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<sst xmlns="http://schemas.openxmlformats.org/spreadsheetml/2006/main" uniqueCount="486">
  <si>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Driver Scorecard Report</t>
  </si>
  <si>
    <t>DSV ONLY (Multiple time zone)</t>
  </si>
  <si>
    <t>From 25/04/2022 To 01/05/2022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</si>
  <si>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</si>
  <si>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</si>
  <si>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</si>
  <si>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</si>
  <si>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</si>
  <si>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</si>
  <si>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</si>
  <si>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</si>
  <si>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</si>
  <si>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</si>
  <si>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</si>
  <si>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</si>
  <si>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</si>
  <si>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</si>
  <si>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</si>
  <si>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</si>
  <si>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</si>
  <si>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</si>
  <si>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</si>
  <si>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</si>
  <si>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</si>
  <si>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</si>
  <si>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</si>
  <si>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</si>
  <si>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</si>
  <si>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</si>
  <si>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</si>
  <si>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</si>
  <si>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</si>
  <si>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</si>
  <si>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</si>
  <si>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</si>
  <si>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</si>
  <si>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25/04/2022-01/05/2022</t>
  </si>
  <si>
    <t>Drivers</t>
  </si>
  <si>
    <t>0:00:00</t>
  </si>
  <si>
    <t>FRANCIS ONDARI GWARU</t>
  </si>
  <si>
    <t>HUMPREY KARISA</t>
  </si>
  <si>
    <t>KBS 550H(Siginon)(T)</t>
  </si>
  <si>
    <t>00:21:14</t>
  </si>
  <si>
    <t>04:36:16</t>
  </si>
  <si>
    <t>DAVID MUTURI</t>
  </si>
  <si>
    <t>KDC 694X(Siginon)(T)</t>
  </si>
  <si>
    <t>19:11:28</t>
  </si>
  <si>
    <t>PHILIPH KAHINDI</t>
  </si>
  <si>
    <t>KBQ 616E(Siginon)(F)</t>
  </si>
  <si>
    <t>00:00:48</t>
  </si>
  <si>
    <t>01:45:58</t>
  </si>
  <si>
    <t>MBUVA KILELO</t>
  </si>
  <si>
    <t>KBJ 135C(Siginon)(F)</t>
  </si>
  <si>
    <t>00:32:46</t>
  </si>
  <si>
    <t>PHILEMON SAMOEI</t>
  </si>
  <si>
    <t>ANTHONY MAINA</t>
  </si>
  <si>
    <t>KDB 937U(Siginon)(F)</t>
  </si>
  <si>
    <t>JONAH KIPTANUI</t>
  </si>
  <si>
    <t>KCQ 732J(Siginon)(F)</t>
  </si>
  <si>
    <t>00:23:18</t>
  </si>
  <si>
    <t>11:44:26</t>
  </si>
  <si>
    <t>NIVELY KISAKA</t>
  </si>
  <si>
    <t>KBS 539H(Siginon)(T)</t>
  </si>
  <si>
    <t>19:56:44</t>
  </si>
  <si>
    <t>SEBASTIAN MBONDO</t>
  </si>
  <si>
    <t>KCD 219Q(Siginon)(B)</t>
  </si>
  <si>
    <t>JOAKIM MUSYIOKA</t>
  </si>
  <si>
    <t>KCG 315H(Siginon)(TT)</t>
  </si>
  <si>
    <t>00:20:44</t>
  </si>
  <si>
    <t>00:29:36</t>
  </si>
  <si>
    <t>FRANCIS KOECH K.</t>
  </si>
  <si>
    <t>MICHAEL KIILU</t>
  </si>
  <si>
    <t>KDB 438A(Siginon)(B)</t>
  </si>
  <si>
    <t>CHARLES ODUOR</t>
  </si>
  <si>
    <t>KCT 741S(Siginon)(F)</t>
  </si>
  <si>
    <t>00:02:24</t>
  </si>
  <si>
    <t>ALEX KASHINDI</t>
  </si>
  <si>
    <t>KCT 740S(Siginon)(T)</t>
  </si>
  <si>
    <t>00:01:24</t>
  </si>
  <si>
    <t>02:52:18</t>
  </si>
  <si>
    <t>MAURICE MBAE</t>
  </si>
  <si>
    <t>WILLIAM TARUS</t>
  </si>
  <si>
    <t>PETER MUDAKI</t>
  </si>
  <si>
    <t>KCG 382H(Siginon)(TT)</t>
  </si>
  <si>
    <t>00:17:56</t>
  </si>
  <si>
    <t>01:41:56</t>
  </si>
  <si>
    <t>PETER ROTICH</t>
  </si>
  <si>
    <t>SIMON WAWERU</t>
  </si>
  <si>
    <t>KCT 739S(Siginon)(T)</t>
  </si>
  <si>
    <t>00:14:14</t>
  </si>
  <si>
    <t>02:39:58</t>
  </si>
  <si>
    <t>DAVID WAHIGA</t>
  </si>
  <si>
    <t>JOSHUA CHEBET</t>
  </si>
  <si>
    <t>KCG 391H(Siginon)(F)</t>
  </si>
  <si>
    <t>03:58:14</t>
  </si>
  <si>
    <t>ANTHONY MACHARIA</t>
  </si>
  <si>
    <t>NDORO MWERO</t>
  </si>
  <si>
    <t>KBS 039J(Siginon)(T)</t>
  </si>
  <si>
    <t>00:21:18</t>
  </si>
  <si>
    <t>03:08:28</t>
  </si>
  <si>
    <t>DAVID WAMBUA</t>
  </si>
  <si>
    <t>KBP 597L(Siginon)(F)</t>
  </si>
  <si>
    <t>00:00:28</t>
  </si>
  <si>
    <t>03:32:16</t>
  </si>
  <si>
    <t>ISAAC RUTO</t>
  </si>
  <si>
    <t>KBQ 691K(Siginon)(T)</t>
  </si>
  <si>
    <t>00:28:26</t>
  </si>
  <si>
    <t>MUSA HONGO</t>
  </si>
  <si>
    <t>KDB 439A(Siginon)(T)</t>
  </si>
  <si>
    <t>06:39:02</t>
  </si>
  <si>
    <t>MOHAMED GICHOBI</t>
  </si>
  <si>
    <t>NDOLO MUVAA</t>
  </si>
  <si>
    <t>MOHAMED DZAPHARA</t>
  </si>
  <si>
    <t>KBS 531N(Siginon)(T)</t>
  </si>
  <si>
    <t>07:47:40</t>
  </si>
  <si>
    <t>EDWARD KAMAU</t>
  </si>
  <si>
    <t>KCQ 734J(Siginon)(T)</t>
  </si>
  <si>
    <t>BENSON MUTISO</t>
  </si>
  <si>
    <t>AHMED  SALIM</t>
  </si>
  <si>
    <t>KCG 316H(Siginon)(F)</t>
  </si>
  <si>
    <t>00:41:50</t>
  </si>
  <si>
    <t>DAVID AGANDA</t>
  </si>
  <si>
    <t>FRANCIS MUSYOKA</t>
  </si>
  <si>
    <t>KCG 302H(Siginon)(F)</t>
  </si>
  <si>
    <t>00:17:58</t>
  </si>
  <si>
    <t>07:42:20</t>
  </si>
  <si>
    <t>DAVID BETT</t>
  </si>
  <si>
    <t>KBU 117L(Siginon)(T)</t>
  </si>
  <si>
    <t>01:58:48</t>
  </si>
  <si>
    <t>BERNARD KAROGI</t>
  </si>
  <si>
    <t>KDB 442A(Siginon)(F)</t>
  </si>
  <si>
    <t>ADAM MPIRIMPIRI HEMED</t>
  </si>
  <si>
    <t>KBS 552H(Siginon)(F)</t>
  </si>
  <si>
    <t>04:54:56</t>
  </si>
  <si>
    <t>ALEX LUSHEKA KASHINDI</t>
  </si>
  <si>
    <t>KBS 569H(Siginon)(T)</t>
  </si>
  <si>
    <t>04:13:18</t>
  </si>
  <si>
    <t>ALI WANYIKA MOHAMMED</t>
  </si>
  <si>
    <t>KDB 941U(Siginon)(T)</t>
  </si>
  <si>
    <t>ALPHONSE KIPCHUMBA CHEROP</t>
  </si>
  <si>
    <t>KCG 390H(Siginon)(T)</t>
  </si>
  <si>
    <t>00:08:12</t>
  </si>
  <si>
    <t>ALPHONSE MWAFUSI MKALA</t>
  </si>
  <si>
    <t>KCG 078F(Siginon)(F)</t>
  </si>
  <si>
    <t>00:01:00</t>
  </si>
  <si>
    <t>00:14:46</t>
  </si>
  <si>
    <t>ANTONY KENGA MGIRIAMA</t>
  </si>
  <si>
    <t>ANTHONY KINYUA GITONGA</t>
  </si>
  <si>
    <t>KCT 769S(Siginon)(F)</t>
  </si>
  <si>
    <t>00:10:34</t>
  </si>
  <si>
    <t>ANTONY M. MWANGI</t>
  </si>
  <si>
    <t>KBS 530N(Siginon)(T)</t>
  </si>
  <si>
    <t>00:00:52</t>
  </si>
  <si>
    <t>04:05:12</t>
  </si>
  <si>
    <t>ANTONY MAINA NJAGI</t>
  </si>
  <si>
    <t>ARMSTRONG K. TOWETT</t>
  </si>
  <si>
    <t>KBU 116L(Siginon)(F)</t>
  </si>
  <si>
    <t>00:21:24</t>
  </si>
  <si>
    <t>16:12:56</t>
  </si>
  <si>
    <t>BARMOSHO BIWOTT</t>
  </si>
  <si>
    <t>KCG 080F(Siginon)(B)</t>
  </si>
  <si>
    <t>01:29:56</t>
  </si>
  <si>
    <t>BARNABAS K. CHEBET</t>
  </si>
  <si>
    <t>KCQ 733J(Siginon)(T)</t>
  </si>
  <si>
    <t>00:00:12</t>
  </si>
  <si>
    <t>00:24:24</t>
  </si>
  <si>
    <t>BENJAMIN MUOKI NZIOKA</t>
  </si>
  <si>
    <t>BENSON MUTISO MUTIE</t>
  </si>
  <si>
    <t>KBA 887S(Siginon)(T)</t>
  </si>
  <si>
    <t>BENSON SAMMY KIMANZI</t>
  </si>
  <si>
    <t>KBS 533N(Siginon)(T)</t>
  </si>
  <si>
    <t>03:00:58</t>
  </si>
  <si>
    <t>BENSON WAMBUA MUTISO</t>
  </si>
  <si>
    <t>KBS 544H(Siginon)(T)</t>
  </si>
  <si>
    <t>00:29:48</t>
  </si>
  <si>
    <t>04:18:38</t>
  </si>
  <si>
    <t>BENSON WAMBUA MUTUNE</t>
  </si>
  <si>
    <t>BERNARD KIPNG'ENO SOI</t>
  </si>
  <si>
    <t>KCQ 735J(Siginon)(T)</t>
  </si>
  <si>
    <t>00:17:16</t>
  </si>
  <si>
    <t>BERNARD KITUR KIPYEGON</t>
  </si>
  <si>
    <t>BERNARD MBURU KAROGI</t>
  </si>
  <si>
    <t>KBQ 690K(Siginon)(T)</t>
  </si>
  <si>
    <t>02:43:12</t>
  </si>
  <si>
    <t>BERNARD MUREITHI THUKU</t>
  </si>
  <si>
    <t>BILALI ABDALLA BEFUJO</t>
  </si>
  <si>
    <t>KDB 942U(Siginon)(F)</t>
  </si>
  <si>
    <t>02:27:38</t>
  </si>
  <si>
    <t>BONIFACE NG'ANG'A</t>
  </si>
  <si>
    <t>CHARLES GUDA OKOTH</t>
  </si>
  <si>
    <t>CHARLES KIBET SIELE</t>
  </si>
  <si>
    <t>CHARLES MAINA MWAURA</t>
  </si>
  <si>
    <t>KBG 209K(Siginon)(F)</t>
  </si>
  <si>
    <t>08:07:52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</si>
  <si>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</si>
  <si>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</si>
  <si>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</si>
  <si>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</si>
  <si>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</si>
  <si>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</si>
  <si>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</si>
  <si>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</si>
  <si>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</si>
  <si>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02:08:54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</si>
  <si>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</si>
  <si>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</si>
  <si>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</si>
  <si>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</si>
  <si>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</si>
  <si>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</si>
  <si>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</si>
  <si>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</si>
  <si>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03:12:06</t>
  </si>
  <si>
    <t>DAVID JAMES MWENDWA</t>
  </si>
  <si>
    <t>KCQ 736J(Siginon)(T)</t>
  </si>
  <si>
    <t>00:00:40</t>
  </si>
  <si>
    <t>06:20:22</t>
  </si>
  <si>
    <t>DAVID K. BETT</t>
  </si>
  <si>
    <t>KBS 041J(Siginon)(F)</t>
  </si>
  <si>
    <t>DAVID KIMANI WAIHIGA</t>
  </si>
  <si>
    <t>KDB 940U(Siginon)(T)</t>
  </si>
  <si>
    <t>11:03:08</t>
  </si>
  <si>
    <t>DAVID KYALO KANUNA</t>
  </si>
  <si>
    <t>DAVID O. AGANDA</t>
  </si>
  <si>
    <t>DISHAN M. KUNINGA</t>
  </si>
  <si>
    <t>DOMINIC MUTINDA KIMUYU</t>
  </si>
  <si>
    <t>KBU 119L(Siginon)(F)</t>
  </si>
  <si>
    <t>14:29:56</t>
  </si>
  <si>
    <t>DOMINIC MWALUKO MWINZI</t>
  </si>
  <si>
    <t>DOMINIC NDOLO MUVAA</t>
  </si>
  <si>
    <t>KBS 541H(Siginon)(T)</t>
  </si>
  <si>
    <t>09:54:12</t>
  </si>
  <si>
    <t>EDWARD KAMAU NDEGWA</t>
  </si>
  <si>
    <t>ELISHA O. ODHIAMBO</t>
  </si>
  <si>
    <t>ELIUD NGALA KENGA</t>
  </si>
  <si>
    <t>EMMANUEL KIPKOGEI YATOR</t>
  </si>
  <si>
    <t>KCG 385H(Siginon)(TT)</t>
  </si>
  <si>
    <t>00:06:54</t>
  </si>
  <si>
    <t>02:24:28</t>
  </si>
  <si>
    <t>EMMANUEL OTIENO ODUOR</t>
  </si>
  <si>
    <t>KBJ 797N(Siginon)(F)</t>
  </si>
  <si>
    <t>EZEKIEL ALOMBA ONYANGO</t>
  </si>
  <si>
    <t>KCG 304H(Siginon)(F)</t>
  </si>
  <si>
    <t>08:08:36</t>
  </si>
  <si>
    <t>EZRA K. KORIR</t>
  </si>
  <si>
    <t>KCG 389H(Siginon)(F)</t>
  </si>
  <si>
    <t>04:53:52</t>
  </si>
  <si>
    <t>FARAJ JUMA RAMADHAN</t>
  </si>
  <si>
    <t>KBS 024J(Siginon)(T)</t>
  </si>
  <si>
    <t>20:03:56</t>
  </si>
  <si>
    <t>FRANCIS AMISI KHAIGA</t>
  </si>
  <si>
    <t>KCG 030F(Siginon)(F)</t>
  </si>
  <si>
    <t>00:56:56</t>
  </si>
  <si>
    <t>FRANCIS KIMEI NDEGE</t>
  </si>
  <si>
    <t>FRANCIS MUSYOKI</t>
  </si>
  <si>
    <t>KCT 742S(Siginon)(F)</t>
  </si>
  <si>
    <t>00:08:38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</si>
  <si>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</si>
  <si>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</si>
  <si>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</si>
  <si>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</si>
  <si>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</si>
  <si>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</si>
  <si>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</si>
  <si>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</si>
  <si>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</si>
  <si>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05:01:56</t>
  </si>
  <si>
    <t>GEOFFREY K. KILONZO</t>
  </si>
  <si>
    <t>GEOFREY N. NG'ETICH</t>
  </si>
  <si>
    <t>KBU 118L(Siginon)(T)</t>
  </si>
  <si>
    <t>05:05:34</t>
  </si>
  <si>
    <t>GEORGE K. KARIUKI</t>
  </si>
  <si>
    <t>GEORGE MAJIBU BOMU</t>
  </si>
  <si>
    <t>GEORGE MUTUKU MWANZIA</t>
  </si>
  <si>
    <t>GIBSON KORONGE KICHINDA</t>
  </si>
  <si>
    <t>HASSAN MTONDO SULEIMAN</t>
  </si>
  <si>
    <t>01:34:20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</si>
  <si>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</si>
  <si>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</si>
  <si>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</si>
  <si>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</si>
  <si>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</si>
  <si>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</si>
  <si>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</si>
  <si>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</si>
  <si>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</si>
  <si>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</si>
  <si>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10:45:08</t>
  </si>
  <si>
    <t>JIMMY LIVAI</t>
  </si>
  <si>
    <t>KBN 907G(Siginon)(T)</t>
  </si>
  <si>
    <t>03:35:02</t>
  </si>
  <si>
    <t>JOHN KIENJEKU NG'ANG'A</t>
  </si>
  <si>
    <t>JOHNSON KIMANI CHEGE</t>
  </si>
  <si>
    <t>KCT 771S(Siginon)(T)</t>
  </si>
  <si>
    <t>00:01:52</t>
  </si>
  <si>
    <t>03:10:46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</si>
  <si>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</si>
  <si>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</si>
  <si>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</si>
  <si>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</si>
  <si>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</si>
  <si>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</si>
  <si>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00:32:04</t>
  </si>
  <si>
    <t>05:54:58</t>
  </si>
  <si>
    <t>JOSEPH KILONZO MUNYWOKI</t>
  </si>
  <si>
    <t>KDB 437A(Siginon)(B)</t>
  </si>
  <si>
    <t>JOSEPH KIPKEMBOI BIRGEN</t>
  </si>
  <si>
    <t>KCQ 914A(Siginon)(T)</t>
  </si>
  <si>
    <t>06:03:22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</si>
  <si>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</si>
  <si>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</si>
  <si>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</si>
  <si>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</si>
  <si>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</si>
  <si>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</si>
  <si>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</si>
  <si>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</si>
  <si>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</si>
  <si>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</si>
  <si>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16:12:24</t>
  </si>
  <si>
    <t>JULIUS RONO KIBET</t>
  </si>
  <si>
    <t>KDB 939U(Siginon)(F)</t>
  </si>
  <si>
    <t>00:02:12</t>
  </si>
  <si>
    <t>KAZUNGU KATANA HARE</t>
  </si>
  <si>
    <t>KAULU KATANA NGALA</t>
  </si>
  <si>
    <t>KCG 313HSiginon)(TT)</t>
  </si>
  <si>
    <t>16:57:08</t>
  </si>
  <si>
    <t>KENNETH OMONDI OTIANG'A</t>
  </si>
  <si>
    <t>KBP 598L(Siginon)(T)</t>
  </si>
  <si>
    <t>09:21:26</t>
  </si>
  <si>
    <t>KHAMISI ABDALLA HAMISI</t>
  </si>
  <si>
    <t>KIOKO KISILU</t>
  </si>
  <si>
    <t>KBS 567H(Siginon)(T)</t>
  </si>
  <si>
    <t>KIPTUM LEMISO</t>
  </si>
  <si>
    <t>00:12:12</t>
  </si>
  <si>
    <t>KOMBO NGALA</t>
  </si>
  <si>
    <t>KBS 049J(Siginon)(T)</t>
  </si>
  <si>
    <t>00:29:54</t>
  </si>
  <si>
    <t>KYALO MUNYAO</t>
  </si>
  <si>
    <t>KCG 381H(Siginon)(B)</t>
  </si>
  <si>
    <t>01:36:56</t>
  </si>
  <si>
    <t>LABAN KIBITOK LAGAT</t>
  </si>
  <si>
    <t>KBU 120L(Siginon)(T)</t>
  </si>
  <si>
    <t>02:50:40</t>
  </si>
  <si>
    <t>LAWRENCE NZIOKI</t>
  </si>
  <si>
    <t>KCG 386H(Siginon)(B)</t>
  </si>
  <si>
    <t>01:03:48</t>
  </si>
  <si>
    <t>04:19:36</t>
  </si>
  <si>
    <t>LINUS K. KIPTUM</t>
  </si>
  <si>
    <t>LINUS ONYONKA AMINGA</t>
  </si>
  <si>
    <t>KBS 047J(Siginon)(T)</t>
  </si>
  <si>
    <t>03:51:36</t>
  </si>
  <si>
    <t>LUKE MUNYAO</t>
  </si>
  <si>
    <t>KCG 060F(Siginon)(F)</t>
  </si>
  <si>
    <t>MAALIM S. MAALIM</t>
  </si>
  <si>
    <t>KBQ 513F(Siginon)(F)</t>
  </si>
  <si>
    <t>02:01:36</t>
  </si>
  <si>
    <t>MATIVO DAVID WAMBUA</t>
  </si>
  <si>
    <t>MDOE NGONYO</t>
  </si>
  <si>
    <t>MICHAEL MUNYIRI WACHIRA</t>
  </si>
  <si>
    <t>KCG 308H(Siginon)(TT)</t>
  </si>
  <si>
    <t>00:00:56</t>
  </si>
  <si>
    <t>02:28:50</t>
  </si>
  <si>
    <t>MICHAEL MWANZIA NZIOKA</t>
  </si>
  <si>
    <t>MOHAMED GICHOBI NGONDI</t>
  </si>
  <si>
    <t>MOHAMMED SAID HASSAN</t>
  </si>
  <si>
    <t>MOHAMMED SUDI</t>
  </si>
  <si>
    <t>KBS 541N(Siginon)(F)</t>
  </si>
  <si>
    <t>05:59:36</t>
  </si>
  <si>
    <t>MOKI MTUNGA</t>
  </si>
  <si>
    <t>KBA 876S(Siginon)(T)</t>
  </si>
  <si>
    <t>MORRIS MUTEMBEI MBAE</t>
  </si>
  <si>
    <t>KDB 936U(Siginon)(T)</t>
  </si>
  <si>
    <t>MOSES SIMIU MASOMBO</t>
  </si>
  <si>
    <t>13:18:04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</si>
  <si>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</si>
  <si>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</si>
  <si>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</si>
  <si>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</si>
  <si>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</si>
  <si>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</si>
  <si>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07:32:22</t>
  </si>
  <si>
    <t>MWASEMA RINGI ALI</t>
  </si>
  <si>
    <t>KCG 312H(Siginon)(TT)</t>
  </si>
  <si>
    <t>15:02:24</t>
  </si>
  <si>
    <t>NEVILY MAZAZI KITSAKA</t>
  </si>
  <si>
    <t>NEWTON MWANDIKI FESTUS</t>
  </si>
  <si>
    <t>KBQ 617E(Siginon)(F)</t>
  </si>
  <si>
    <t>NICHOLAS KITHOME MUINDI</t>
  </si>
  <si>
    <t>KCG 070F(Siginon)(B)</t>
  </si>
  <si>
    <t>03:46:48</t>
  </si>
  <si>
    <t>OLE SHIRA SALIM YUSUF</t>
  </si>
  <si>
    <t>KBA 892S(Siginon)(T)</t>
  </si>
  <si>
    <t>OMAR HEMEDI HAJI</t>
  </si>
  <si>
    <t>KBS 023J(Siginon)(TT)</t>
  </si>
  <si>
    <t>00:55:36</t>
  </si>
  <si>
    <t>PATRICK NJOGU MUGO</t>
  </si>
  <si>
    <t>PATRICK BARAZA OTIENO</t>
  </si>
  <si>
    <t>PATRICK WABWILE KHALAMA</t>
  </si>
  <si>
    <t>KCD 203Q(Siginon)(B)</t>
  </si>
  <si>
    <t>00:00:08</t>
  </si>
  <si>
    <t>PAUL EJORE</t>
  </si>
  <si>
    <t>PAUL K. BOWEN</t>
  </si>
  <si>
    <t>KDB 441A(Siginon)(B)</t>
  </si>
  <si>
    <t>13:58:08</t>
  </si>
  <si>
    <t>PAUL OTIENO WAMBALO</t>
  </si>
  <si>
    <t>KDB 443A(Siginon)(T)</t>
  </si>
  <si>
    <t>20:08:36</t>
  </si>
  <si>
    <t>PETER A. MUDAKI</t>
  </si>
  <si>
    <t>PETER JUMA NYONGESA</t>
  </si>
  <si>
    <t>KCG 380H(Siginon)(T)</t>
  </si>
  <si>
    <t>00:04:20</t>
  </si>
  <si>
    <t>09:34:40</t>
  </si>
  <si>
    <t>PETER KILARIO</t>
  </si>
  <si>
    <t>20:38:30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</si>
  <si>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</si>
  <si>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</si>
  <si>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</si>
  <si>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</si>
  <si>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</si>
  <si>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</si>
  <si>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04:05:00</t>
  </si>
  <si>
    <t>PHILEMON KORIR SAMOEI</t>
  </si>
  <si>
    <t>KBS 559H(Siginon)(T)</t>
  </si>
  <si>
    <t>00:15:36</t>
  </si>
  <si>
    <t>21:30:36</t>
  </si>
  <si>
    <t>PHILEMON MVOI MWAMBURI</t>
  </si>
  <si>
    <t>PHILIP KIBUNYWA KAHIRA</t>
  </si>
  <si>
    <t>KCG 384H(Siginon)(B)</t>
  </si>
  <si>
    <t>11:14:44</t>
  </si>
  <si>
    <t>RAPHAEL MUOKI KAMAMI</t>
  </si>
  <si>
    <t>KCT 766S(Siginon)(F)</t>
  </si>
  <si>
    <t>00:01:20</t>
  </si>
  <si>
    <t>RASHID M. MWAGARO</t>
  </si>
  <si>
    <t>KBJ 133C(Siginon)(F)</t>
  </si>
  <si>
    <t>RAYMOND K. KIKWAI</t>
  </si>
  <si>
    <t>RAYMOND KIMUTAI KORIR</t>
  </si>
  <si>
    <t>KBU 115L(Siginon)(T)</t>
  </si>
  <si>
    <t>00:49:12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</si>
  <si>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</si>
  <si>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</si>
  <si>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</si>
  <si>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</si>
  <si>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</si>
  <si>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</si>
  <si>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</si>
  <si>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</si>
  <si>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</si>
  <si>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</si>
  <si>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</si>
  <si>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</si>
  <si>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</si>
  <si>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</si>
  <si>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38:19:00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</si>
  <si>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</si>
  <si>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</si>
  <si>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</si>
  <si>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</si>
  <si>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</si>
  <si>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</si>
  <si>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</si>
  <si>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</si>
  <si>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</si>
  <si>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</si>
  <si>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</si>
  <si>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</si>
  <si>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</si>
  <si>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</si>
  <si>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10:10:44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</si>
  <si>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</si>
  <si>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</si>
  <si>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</si>
  <si>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</si>
  <si>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</si>
  <si>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</si>
  <si>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13:45:52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</si>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</sst>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78.28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78.28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4772.88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21.23</v>
      </c>
      <c r="N16" s="22" t="s">
        <v>42</v>
      </c>
      <c r="O16" s="22">
        <v>0.44</v>
      </c>
      <c r="P16" s="22">
        <v>27.63</v>
      </c>
      <c r="Q16" s="22" t="s">
        <v>43</v>
      </c>
      <c r="R16" s="22">
        <v>0.58</v>
      </c>
      <c r="S16" s="23">
        <v>1.02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4737.26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115.15</v>
      </c>
      <c r="Q17" s="24" t="s">
        <v>46</v>
      </c>
      <c r="R17" s="24">
        <v>2.43</v>
      </c>
      <c r="S17" s="25">
        <v>2.43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1025.32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</v>
      </c>
      <c r="N18" s="22" t="s">
        <v>49</v>
      </c>
      <c r="O18" s="22">
        <v>0.08</v>
      </c>
      <c r="P18" s="22">
        <v>10.6</v>
      </c>
      <c r="Q18" s="22" t="s">
        <v>50</v>
      </c>
      <c r="R18" s="22">
        <v>1.03</v>
      </c>
      <c r="S18" s="23">
        <v>1.11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91.6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3.28</v>
      </c>
      <c r="Q19" s="24" t="s">
        <v>53</v>
      </c>
      <c r="R19" s="24">
        <v>3.58</v>
      </c>
      <c r="S19" s="25">
        <v>3.58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1246.84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4426.24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23.3</v>
      </c>
      <c r="N22" s="22" t="s">
        <v>59</v>
      </c>
      <c r="O22" s="22">
        <v>0.53</v>
      </c>
      <c r="P22" s="22">
        <v>70.44</v>
      </c>
      <c r="Q22" s="22" t="s">
        <v>60</v>
      </c>
      <c r="R22" s="22">
        <v>1.59</v>
      </c>
      <c r="S22" s="25">
        <v>2.12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4935.56</v>
      </c>
      <c r="G23" s="24">
        <v>6</v>
      </c>
      <c r="H23" s="24">
        <v>6</v>
      </c>
      <c r="I23" s="24">
        <v>0.12</v>
      </c>
      <c r="J23" s="24">
        <v>10</v>
      </c>
      <c r="K23" s="24">
        <v>10</v>
      </c>
      <c r="L23" s="24">
        <v>0.2</v>
      </c>
      <c r="M23" s="24">
        <v>0</v>
      </c>
      <c r="N23" s="24" t="s">
        <v>38</v>
      </c>
      <c r="O23" s="24">
        <v>0</v>
      </c>
      <c r="P23" s="24">
        <v>119.67</v>
      </c>
      <c r="Q23" s="24" t="s">
        <v>63</v>
      </c>
      <c r="R23" s="24">
        <v>2.42</v>
      </c>
      <c r="S23" s="25">
        <v>2.74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118.6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4970.48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20.73</v>
      </c>
      <c r="N25" s="24" t="s">
        <v>68</v>
      </c>
      <c r="O25" s="24">
        <v>0.42</v>
      </c>
      <c r="P25" s="24">
        <v>2.96</v>
      </c>
      <c r="Q25" s="24" t="s">
        <v>69</v>
      </c>
      <c r="R25" s="24">
        <v>0.06</v>
      </c>
      <c r="S25" s="23">
        <v>0.48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44.04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2627.58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2.4</v>
      </c>
      <c r="N28" s="22" t="s">
        <v>75</v>
      </c>
      <c r="O28" s="22">
        <v>0.09</v>
      </c>
      <c r="P28" s="22">
        <v>0</v>
      </c>
      <c r="Q28" s="22" t="s">
        <v>38</v>
      </c>
      <c r="R28" s="22">
        <v>0</v>
      </c>
      <c r="S28" s="23">
        <v>0.09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2085.16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</v>
      </c>
      <c r="N29" s="24" t="s">
        <v>78</v>
      </c>
      <c r="O29" s="24">
        <v>0.07</v>
      </c>
      <c r="P29" s="24">
        <v>17.23</v>
      </c>
      <c r="Q29" s="24" t="s">
        <v>79</v>
      </c>
      <c r="R29" s="24">
        <v>0.83</v>
      </c>
      <c r="S29" s="23">
        <v>0.9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5768.46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0.03</v>
      </c>
      <c r="M32" s="22">
        <v>17.93</v>
      </c>
      <c r="N32" s="22" t="s">
        <v>84</v>
      </c>
      <c r="O32" s="22">
        <v>0.31</v>
      </c>
      <c r="P32" s="22">
        <v>10.19</v>
      </c>
      <c r="Q32" s="22" t="s">
        <v>85</v>
      </c>
      <c r="R32" s="22">
        <v>0.18</v>
      </c>
      <c r="S32" s="23">
        <v>0.52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3060.1</v>
      </c>
      <c r="G34" s="22">
        <v>6</v>
      </c>
      <c r="H34" s="22">
        <v>6</v>
      </c>
      <c r="I34" s="22">
        <v>0.2</v>
      </c>
      <c r="J34" s="22">
        <v>0</v>
      </c>
      <c r="K34" s="22">
        <v>0</v>
      </c>
      <c r="L34" s="22">
        <v>0</v>
      </c>
      <c r="M34" s="22">
        <v>14.23</v>
      </c>
      <c r="N34" s="22" t="s">
        <v>89</v>
      </c>
      <c r="O34" s="22">
        <v>0.47</v>
      </c>
      <c r="P34" s="22">
        <v>16</v>
      </c>
      <c r="Q34" s="22" t="s">
        <v>90</v>
      </c>
      <c r="R34" s="22">
        <v>0.52</v>
      </c>
      <c r="S34" s="23">
        <v>1.19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1475.22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23.82</v>
      </c>
      <c r="Q36" s="22" t="s">
        <v>94</v>
      </c>
      <c r="R36" s="22">
        <v>1.61</v>
      </c>
      <c r="S36" s="23">
        <v>1.61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5616.3</v>
      </c>
      <c r="G38" s="22">
        <v>6</v>
      </c>
      <c r="H38" s="22">
        <v>6</v>
      </c>
      <c r="I38" s="22">
        <v>0.11</v>
      </c>
      <c r="J38" s="22">
        <v>0</v>
      </c>
      <c r="K38" s="22">
        <v>0</v>
      </c>
      <c r="L38" s="22">
        <v>0</v>
      </c>
      <c r="M38" s="22">
        <v>21.3</v>
      </c>
      <c r="N38" s="22" t="s">
        <v>98</v>
      </c>
      <c r="O38" s="22">
        <v>0.38</v>
      </c>
      <c r="P38" s="22">
        <v>18.85</v>
      </c>
      <c r="Q38" s="22" t="s">
        <v>99</v>
      </c>
      <c r="R38" s="22">
        <v>0.34</v>
      </c>
      <c r="S38" s="23">
        <v>0.83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961.5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102</v>
      </c>
      <c r="O39" s="24">
        <v>0.05</v>
      </c>
      <c r="P39" s="24">
        <v>21.23</v>
      </c>
      <c r="Q39" s="24" t="s">
        <v>103</v>
      </c>
      <c r="R39" s="24">
        <v>2.21</v>
      </c>
      <c r="S39" s="25">
        <v>2.26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3321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28.43</v>
      </c>
      <c r="N40" s="22" t="s">
        <v>106</v>
      </c>
      <c r="O40" s="22">
        <v>0.86</v>
      </c>
      <c r="P40" s="22">
        <v>0</v>
      </c>
      <c r="Q40" s="22" t="s">
        <v>38</v>
      </c>
      <c r="R40" s="22">
        <v>0</v>
      </c>
      <c r="S40" s="23">
        <v>0.86</v>
      </c>
    </row>
    <row r="41" spans="1:19">
      <c r="A41" s="24">
        <v>28</v>
      </c>
      <c r="B41" s="24" t="s">
        <v>107</v>
      </c>
      <c r="C41" s="24" t="s">
        <v>108</v>
      </c>
      <c r="D41" s="24" t="s">
        <v>36</v>
      </c>
      <c r="E41" s="24" t="s">
        <v>37</v>
      </c>
      <c r="F41" s="24">
        <v>1115.72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39.9</v>
      </c>
      <c r="Q41" s="24" t="s">
        <v>109</v>
      </c>
      <c r="R41" s="24">
        <v>3.58</v>
      </c>
      <c r="S41" s="25">
        <v>3.58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4577.06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0.04</v>
      </c>
      <c r="M44" s="22">
        <v>0</v>
      </c>
      <c r="N44" s="22" t="s">
        <v>38</v>
      </c>
      <c r="O44" s="22">
        <v>0</v>
      </c>
      <c r="P44" s="22">
        <v>46.77</v>
      </c>
      <c r="Q44" s="22" t="s">
        <v>114</v>
      </c>
      <c r="R44" s="22">
        <v>1.02</v>
      </c>
      <c r="S44" s="23">
        <v>1.06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3155.08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1290.28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4.18</v>
      </c>
      <c r="Q47" s="24" t="s">
        <v>120</v>
      </c>
      <c r="R47" s="24">
        <v>0.32</v>
      </c>
      <c r="S47" s="23">
        <v>0.32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4823.38</v>
      </c>
      <c r="G49" s="24">
        <v>2</v>
      </c>
      <c r="H49" s="24">
        <v>2</v>
      </c>
      <c r="I49" s="24">
        <v>0.04</v>
      </c>
      <c r="J49" s="24">
        <v>0</v>
      </c>
      <c r="K49" s="24">
        <v>0</v>
      </c>
      <c r="L49" s="24">
        <v>0</v>
      </c>
      <c r="M49" s="24">
        <v>17.97</v>
      </c>
      <c r="N49" s="24" t="s">
        <v>124</v>
      </c>
      <c r="O49" s="24">
        <v>0.37</v>
      </c>
      <c r="P49" s="24">
        <v>46.23</v>
      </c>
      <c r="Q49" s="24" t="s">
        <v>125</v>
      </c>
      <c r="R49" s="24">
        <v>0.96</v>
      </c>
      <c r="S49" s="23">
        <v>1.37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3837.62</v>
      </c>
      <c r="G50" s="22">
        <v>2</v>
      </c>
      <c r="H50" s="22">
        <v>2</v>
      </c>
      <c r="I50" s="22">
        <v>0.05</v>
      </c>
      <c r="J50" s="22">
        <v>2</v>
      </c>
      <c r="K50" s="22">
        <v>2</v>
      </c>
      <c r="L50" s="22">
        <v>0.05</v>
      </c>
      <c r="M50" s="22">
        <v>0</v>
      </c>
      <c r="N50" s="22" t="s">
        <v>38</v>
      </c>
      <c r="O50" s="22">
        <v>0</v>
      </c>
      <c r="P50" s="22">
        <v>11.88</v>
      </c>
      <c r="Q50" s="22" t="s">
        <v>128</v>
      </c>
      <c r="R50" s="22">
        <v>0.31</v>
      </c>
      <c r="S50" s="23">
        <v>0.41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76.34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131</v>
      </c>
      <c r="C52" s="22" t="s">
        <v>132</v>
      </c>
      <c r="D52" s="22" t="s">
        <v>36</v>
      </c>
      <c r="E52" s="22" t="s">
        <v>37</v>
      </c>
      <c r="F52" s="22">
        <v>1618.84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29.49</v>
      </c>
      <c r="Q52" s="22" t="s">
        <v>133</v>
      </c>
      <c r="R52" s="22">
        <v>1.82</v>
      </c>
      <c r="S52" s="23">
        <v>1.82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1470.5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25.33</v>
      </c>
      <c r="Q53" s="24" t="s">
        <v>136</v>
      </c>
      <c r="R53" s="24">
        <v>1.72</v>
      </c>
      <c r="S53" s="23">
        <v>1.72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32.12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4084.14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8.2</v>
      </c>
      <c r="N55" s="24" t="s">
        <v>141</v>
      </c>
      <c r="O55" s="24">
        <v>0.2</v>
      </c>
      <c r="P55" s="24">
        <v>0</v>
      </c>
      <c r="Q55" s="24" t="s">
        <v>38</v>
      </c>
      <c r="R55" s="24">
        <v>0</v>
      </c>
      <c r="S55" s="23">
        <v>0.2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3857.14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</v>
      </c>
      <c r="N56" s="22" t="s">
        <v>144</v>
      </c>
      <c r="O56" s="22">
        <v>0.03</v>
      </c>
      <c r="P56" s="22">
        <v>1.48</v>
      </c>
      <c r="Q56" s="22" t="s">
        <v>145</v>
      </c>
      <c r="R56" s="22">
        <v>0.04</v>
      </c>
      <c r="S56" s="23">
        <v>0.07</v>
      </c>
    </row>
    <row r="57" spans="1:19">
      <c r="A57" s="24">
        <v>44</v>
      </c>
      <c r="B57" s="24" t="s">
        <v>146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3758.22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10.57</v>
      </c>
      <c r="N58" s="22" t="s">
        <v>149</v>
      </c>
      <c r="O58" s="22">
        <v>0.28</v>
      </c>
      <c r="P58" s="22">
        <v>0</v>
      </c>
      <c r="Q58" s="22" t="s">
        <v>38</v>
      </c>
      <c r="R58" s="22">
        <v>0</v>
      </c>
      <c r="S58" s="23">
        <v>0.28</v>
      </c>
    </row>
    <row r="59" spans="1:19">
      <c r="A59" s="24">
        <v>46</v>
      </c>
      <c r="B59" s="24" t="s">
        <v>150</v>
      </c>
      <c r="C59" s="24" t="s">
        <v>151</v>
      </c>
      <c r="D59" s="24" t="s">
        <v>36</v>
      </c>
      <c r="E59" s="24" t="s">
        <v>37</v>
      </c>
      <c r="F59" s="24">
        <v>4804.52</v>
      </c>
      <c r="G59" s="24">
        <v>6</v>
      </c>
      <c r="H59" s="24">
        <v>6</v>
      </c>
      <c r="I59" s="24">
        <v>0.12</v>
      </c>
      <c r="J59" s="24">
        <v>0</v>
      </c>
      <c r="K59" s="24">
        <v>0</v>
      </c>
      <c r="L59" s="24">
        <v>0</v>
      </c>
      <c r="M59" s="24">
        <v>0.87</v>
      </c>
      <c r="N59" s="24" t="s">
        <v>152</v>
      </c>
      <c r="O59" s="24">
        <v>0.02</v>
      </c>
      <c r="P59" s="24">
        <v>24.52</v>
      </c>
      <c r="Q59" s="24" t="s">
        <v>153</v>
      </c>
      <c r="R59" s="24">
        <v>0.51</v>
      </c>
      <c r="S59" s="23">
        <v>0.65</v>
      </c>
    </row>
    <row r="60" spans="1:19">
      <c r="A60" s="22">
        <v>47</v>
      </c>
      <c r="B60" s="22" t="s">
        <v>154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1444.2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21.4</v>
      </c>
      <c r="N61" s="24" t="s">
        <v>157</v>
      </c>
      <c r="O61" s="24">
        <v>1.48</v>
      </c>
      <c r="P61" s="24">
        <v>97.29</v>
      </c>
      <c r="Q61" s="24" t="s">
        <v>158</v>
      </c>
      <c r="R61" s="24">
        <v>6.74</v>
      </c>
      <c r="S61" s="26">
        <v>8.22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3420.56</v>
      </c>
      <c r="G62" s="22">
        <v>4</v>
      </c>
      <c r="H62" s="22">
        <v>4</v>
      </c>
      <c r="I62" s="22">
        <v>0.12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8.99</v>
      </c>
      <c r="Q62" s="22" t="s">
        <v>161</v>
      </c>
      <c r="R62" s="22">
        <v>0.26</v>
      </c>
      <c r="S62" s="23">
        <v>0.38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1376.14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164</v>
      </c>
      <c r="O63" s="24">
        <v>0.01</v>
      </c>
      <c r="P63" s="24">
        <v>2.44</v>
      </c>
      <c r="Q63" s="24" t="s">
        <v>165</v>
      </c>
      <c r="R63" s="24">
        <v>0.18</v>
      </c>
      <c r="S63" s="23">
        <v>0.19</v>
      </c>
    </row>
    <row r="64" spans="1:19">
      <c r="A64" s="22">
        <v>51</v>
      </c>
      <c r="B64" s="22" t="s">
        <v>166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167</v>
      </c>
      <c r="C65" s="24" t="s">
        <v>168</v>
      </c>
      <c r="D65" s="24" t="s">
        <v>36</v>
      </c>
      <c r="E65" s="24" t="s">
        <v>37</v>
      </c>
      <c r="F65" s="24">
        <v>144.38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169</v>
      </c>
      <c r="C66" s="22" t="s">
        <v>170</v>
      </c>
      <c r="D66" s="22" t="s">
        <v>36</v>
      </c>
      <c r="E66" s="22" t="s">
        <v>37</v>
      </c>
      <c r="F66" s="22">
        <v>4122.34</v>
      </c>
      <c r="G66" s="22">
        <v>42</v>
      </c>
      <c r="H66" s="22">
        <v>42</v>
      </c>
      <c r="I66" s="22">
        <v>1.02</v>
      </c>
      <c r="J66" s="22">
        <v>94</v>
      </c>
      <c r="K66" s="22">
        <v>94</v>
      </c>
      <c r="L66" s="22">
        <v>2.28</v>
      </c>
      <c r="M66" s="22">
        <v>0</v>
      </c>
      <c r="N66" s="22" t="s">
        <v>38</v>
      </c>
      <c r="O66" s="22">
        <v>0</v>
      </c>
      <c r="P66" s="22">
        <v>18.1</v>
      </c>
      <c r="Q66" s="22" t="s">
        <v>171</v>
      </c>
      <c r="R66" s="22">
        <v>0.44</v>
      </c>
      <c r="S66" s="25">
        <v>3.74</v>
      </c>
    </row>
    <row r="67" spans="1:19">
      <c r="A67" s="24">
        <v>54</v>
      </c>
      <c r="B67" s="24" t="s">
        <v>172</v>
      </c>
      <c r="C67" s="24" t="s">
        <v>173</v>
      </c>
      <c r="D67" s="24" t="s">
        <v>36</v>
      </c>
      <c r="E67" s="24" t="s">
        <v>37</v>
      </c>
      <c r="F67" s="24">
        <v>5285.72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29.8</v>
      </c>
      <c r="N67" s="24" t="s">
        <v>174</v>
      </c>
      <c r="O67" s="24">
        <v>0.56</v>
      </c>
      <c r="P67" s="24">
        <v>25.86</v>
      </c>
      <c r="Q67" s="24" t="s">
        <v>175</v>
      </c>
      <c r="R67" s="24">
        <v>0.49</v>
      </c>
      <c r="S67" s="23">
        <v>1.05</v>
      </c>
    </row>
    <row r="68" spans="1:19">
      <c r="A68" s="22">
        <v>55</v>
      </c>
      <c r="B68" s="22" t="s">
        <v>176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177</v>
      </c>
      <c r="C69" s="24" t="s">
        <v>178</v>
      </c>
      <c r="D69" s="24" t="s">
        <v>36</v>
      </c>
      <c r="E69" s="24" t="s">
        <v>37</v>
      </c>
      <c r="F69" s="24">
        <v>2906.7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17.27</v>
      </c>
      <c r="N69" s="24" t="s">
        <v>179</v>
      </c>
      <c r="O69" s="24">
        <v>0.59</v>
      </c>
      <c r="P69" s="24">
        <v>0</v>
      </c>
      <c r="Q69" s="24" t="s">
        <v>38</v>
      </c>
      <c r="R69" s="24">
        <v>0</v>
      </c>
      <c r="S69" s="23">
        <v>0.59</v>
      </c>
    </row>
    <row r="70" spans="1:19">
      <c r="A70" s="22">
        <v>57</v>
      </c>
      <c r="B70" s="22" t="s">
        <v>180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181</v>
      </c>
      <c r="C71" s="24" t="s">
        <v>182</v>
      </c>
      <c r="D71" s="24" t="s">
        <v>36</v>
      </c>
      <c r="E71" s="24" t="s">
        <v>37</v>
      </c>
      <c r="F71" s="24">
        <v>4476.42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16.32</v>
      </c>
      <c r="Q71" s="24" t="s">
        <v>183</v>
      </c>
      <c r="R71" s="24">
        <v>0.36</v>
      </c>
      <c r="S71" s="23">
        <v>0.36</v>
      </c>
    </row>
    <row r="72" spans="1:19">
      <c r="A72" s="22">
        <v>59</v>
      </c>
      <c r="B72" s="22" t="s">
        <v>184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185</v>
      </c>
      <c r="C73" s="24" t="s">
        <v>186</v>
      </c>
      <c r="D73" s="24" t="s">
        <v>36</v>
      </c>
      <c r="E73" s="24" t="s">
        <v>37</v>
      </c>
      <c r="F73" s="24">
        <v>228.4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0.88</v>
      </c>
      <c r="M73" s="24">
        <v>0</v>
      </c>
      <c r="N73" s="24" t="s">
        <v>38</v>
      </c>
      <c r="O73" s="24">
        <v>0</v>
      </c>
      <c r="P73" s="24">
        <v>14.76</v>
      </c>
      <c r="Q73" s="24" t="s">
        <v>187</v>
      </c>
      <c r="R73" s="24">
        <v>6.46</v>
      </c>
      <c r="S73" s="26">
        <v>7.34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56</v>
      </c>
      <c r="D75" s="24" t="s">
        <v>36</v>
      </c>
      <c r="E75" s="24" t="s">
        <v>37</v>
      </c>
      <c r="F75" s="24">
        <v>1246.84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18.85</v>
      </c>
      <c r="Q75" s="24" t="s">
        <v>99</v>
      </c>
      <c r="R75" s="24">
        <v>1.51</v>
      </c>
      <c r="S75" s="23">
        <v>1.51</v>
      </c>
    </row>
    <row r="76" spans="1:19">
      <c r="A76" s="22">
        <v>63</v>
      </c>
      <c r="B76" s="22" t="s">
        <v>190</v>
      </c>
      <c r="C76" s="22" t="s">
        <v>186</v>
      </c>
      <c r="D76" s="22" t="s">
        <v>36</v>
      </c>
      <c r="E76" s="22" t="s">
        <v>37</v>
      </c>
      <c r="F76" s="22">
        <v>228.4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0.88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0.88</v>
      </c>
    </row>
    <row r="77" spans="1:19">
      <c r="A77" s="24">
        <v>64</v>
      </c>
      <c r="B77" s="24" t="s">
        <v>191</v>
      </c>
      <c r="C77" s="24" t="s">
        <v>192</v>
      </c>
      <c r="D77" s="24" t="s">
        <v>36</v>
      </c>
      <c r="E77" s="24" t="s">
        <v>37</v>
      </c>
      <c r="F77" s="24">
        <v>297.26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48.79</v>
      </c>
      <c r="Q77" s="24" t="s">
        <v>193</v>
      </c>
      <c r="R77" s="24">
        <v>16.41</v>
      </c>
      <c r="S77" s="26">
        <v>16.41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0.24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39.9</v>
      </c>
      <c r="Q78" s="22" t="s">
        <v>109</v>
      </c>
      <c r="R78" s="22">
        <v>16626.25</v>
      </c>
      <c r="S78" s="26">
        <v>16626.25</v>
      </c>
    </row>
    <row r="79" spans="1:19">
      <c r="A79" s="24">
        <v>66</v>
      </c>
      <c r="B79" s="24" t="s">
        <v>196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201</v>
      </c>
      <c r="C84" s="22" t="s">
        <v>202</v>
      </c>
      <c r="D84" s="22" t="s">
        <v>36</v>
      </c>
      <c r="E84" s="22" t="s">
        <v>37</v>
      </c>
      <c r="F84" s="22">
        <v>1966.52</v>
      </c>
      <c r="G84" s="22">
        <v>4</v>
      </c>
      <c r="H84" s="22">
        <v>4</v>
      </c>
      <c r="I84" s="22">
        <v>0.2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12.89</v>
      </c>
      <c r="Q84" s="22" t="s">
        <v>203</v>
      </c>
      <c r="R84" s="22">
        <v>0.66</v>
      </c>
      <c r="S84" s="23">
        <v>0.86</v>
      </c>
    </row>
    <row r="85" spans="1:19">
      <c r="A85" s="24">
        <v>72</v>
      </c>
      <c r="B85" s="24" t="s">
        <v>204</v>
      </c>
      <c r="C85" s="24" t="s">
        <v>205</v>
      </c>
      <c r="D85" s="24" t="s">
        <v>36</v>
      </c>
      <c r="E85" s="24" t="s">
        <v>37</v>
      </c>
      <c r="F85" s="24">
        <v>163.28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210</v>
      </c>
      <c r="C90" s="22" t="s">
        <v>211</v>
      </c>
      <c r="D90" s="22" t="s">
        <v>36</v>
      </c>
      <c r="E90" s="22" t="s">
        <v>37</v>
      </c>
      <c r="F90" s="22">
        <v>810.24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49</v>
      </c>
      <c r="O90" s="22">
        <v>0.1</v>
      </c>
      <c r="P90" s="22">
        <v>19.21</v>
      </c>
      <c r="Q90" s="22" t="s">
        <v>212</v>
      </c>
      <c r="R90" s="22">
        <v>2.37</v>
      </c>
      <c r="S90" s="25">
        <v>2.47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2794.4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0.67</v>
      </c>
      <c r="N91" s="24" t="s">
        <v>215</v>
      </c>
      <c r="O91" s="24">
        <v>0.02</v>
      </c>
      <c r="P91" s="24">
        <v>38.04</v>
      </c>
      <c r="Q91" s="24" t="s">
        <v>216</v>
      </c>
      <c r="R91" s="24">
        <v>1.36</v>
      </c>
      <c r="S91" s="23">
        <v>1.38</v>
      </c>
    </row>
    <row r="92" spans="1:19">
      <c r="A92" s="22">
        <v>79</v>
      </c>
      <c r="B92" s="22" t="s">
        <v>217</v>
      </c>
      <c r="C92" s="22" t="s">
        <v>218</v>
      </c>
      <c r="D92" s="22" t="s">
        <v>36</v>
      </c>
      <c r="E92" s="22" t="s">
        <v>37</v>
      </c>
      <c r="F92" s="22">
        <v>153.06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219</v>
      </c>
      <c r="C93" s="24" t="s">
        <v>220</v>
      </c>
      <c r="D93" s="24" t="s">
        <v>36</v>
      </c>
      <c r="E93" s="24" t="s">
        <v>37</v>
      </c>
      <c r="F93" s="24">
        <v>163.64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66.31</v>
      </c>
      <c r="Q93" s="24" t="s">
        <v>221</v>
      </c>
      <c r="R93" s="24">
        <v>40.52</v>
      </c>
      <c r="S93" s="26">
        <v>40.52</v>
      </c>
    </row>
    <row r="94" spans="1:19">
      <c r="A94" s="22">
        <v>81</v>
      </c>
      <c r="B94" s="22" t="s">
        <v>222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225</v>
      </c>
      <c r="C97" s="24" t="s">
        <v>226</v>
      </c>
      <c r="D97" s="24" t="s">
        <v>36</v>
      </c>
      <c r="E97" s="24" t="s">
        <v>37</v>
      </c>
      <c r="F97" s="24">
        <v>1410.94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29.8</v>
      </c>
      <c r="N97" s="24" t="s">
        <v>174</v>
      </c>
      <c r="O97" s="24">
        <v>2.11</v>
      </c>
      <c r="P97" s="24">
        <v>86.99</v>
      </c>
      <c r="Q97" s="24" t="s">
        <v>227</v>
      </c>
      <c r="R97" s="24">
        <v>6.17</v>
      </c>
      <c r="S97" s="26">
        <v>8.28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3146.78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59.42</v>
      </c>
      <c r="Q99" s="24" t="s">
        <v>231</v>
      </c>
      <c r="R99" s="24">
        <v>1.89</v>
      </c>
      <c r="S99" s="23">
        <v>1.89</v>
      </c>
    </row>
    <row r="100" spans="1:19">
      <c r="A100" s="22">
        <v>87</v>
      </c>
      <c r="B100" s="22" t="s">
        <v>232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235</v>
      </c>
      <c r="C103" s="24" t="s">
        <v>236</v>
      </c>
      <c r="D103" s="24" t="s">
        <v>36</v>
      </c>
      <c r="E103" s="24" t="s">
        <v>37</v>
      </c>
      <c r="F103" s="24">
        <v>2544.04</v>
      </c>
      <c r="G103" s="24">
        <v>2</v>
      </c>
      <c r="H103" s="24">
        <v>2</v>
      </c>
      <c r="I103" s="24">
        <v>0.08</v>
      </c>
      <c r="J103" s="24">
        <v>0</v>
      </c>
      <c r="K103" s="24">
        <v>0</v>
      </c>
      <c r="L103" s="24">
        <v>0</v>
      </c>
      <c r="M103" s="24">
        <v>6.9</v>
      </c>
      <c r="N103" s="24" t="s">
        <v>237</v>
      </c>
      <c r="O103" s="24">
        <v>0.27</v>
      </c>
      <c r="P103" s="24">
        <v>14.45</v>
      </c>
      <c r="Q103" s="24" t="s">
        <v>238</v>
      </c>
      <c r="R103" s="24">
        <v>0.57</v>
      </c>
      <c r="S103" s="23">
        <v>0.92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126.72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25.86</v>
      </c>
      <c r="Q104" s="22" t="s">
        <v>175</v>
      </c>
      <c r="R104" s="22">
        <v>20.41</v>
      </c>
      <c r="S104" s="26">
        <v>20.41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280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488.6</v>
      </c>
      <c r="N105" s="24" t="s">
        <v>243</v>
      </c>
      <c r="O105" s="24">
        <v>174.5</v>
      </c>
      <c r="P105" s="24">
        <v>0</v>
      </c>
      <c r="Q105" s="24" t="s">
        <v>38</v>
      </c>
      <c r="R105" s="24">
        <v>0</v>
      </c>
      <c r="S105" s="26">
        <v>174.5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3809.5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29.39</v>
      </c>
      <c r="Q106" s="22" t="s">
        <v>246</v>
      </c>
      <c r="R106" s="22">
        <v>0.77</v>
      </c>
      <c r="S106" s="23">
        <v>0.77</v>
      </c>
    </row>
    <row r="107" spans="1:19">
      <c r="A107" s="24">
        <v>94</v>
      </c>
      <c r="B107" s="24" t="s">
        <v>247</v>
      </c>
      <c r="C107" s="24" t="s">
        <v>248</v>
      </c>
      <c r="D107" s="24" t="s">
        <v>36</v>
      </c>
      <c r="E107" s="24" t="s">
        <v>37</v>
      </c>
      <c r="F107" s="24">
        <v>4306.58</v>
      </c>
      <c r="G107" s="24">
        <v>2</v>
      </c>
      <c r="H107" s="24">
        <v>2</v>
      </c>
      <c r="I107" s="24">
        <v>0.05</v>
      </c>
      <c r="J107" s="24">
        <v>2</v>
      </c>
      <c r="K107" s="24">
        <v>2</v>
      </c>
      <c r="L107" s="24">
        <v>0.05</v>
      </c>
      <c r="M107" s="24">
        <v>0</v>
      </c>
      <c r="N107" s="24" t="s">
        <v>38</v>
      </c>
      <c r="O107" s="24">
        <v>0</v>
      </c>
      <c r="P107" s="24">
        <v>120.39</v>
      </c>
      <c r="Q107" s="24" t="s">
        <v>249</v>
      </c>
      <c r="R107" s="24">
        <v>2.8</v>
      </c>
      <c r="S107" s="25">
        <v>2.9</v>
      </c>
    </row>
    <row r="108" spans="1:19">
      <c r="A108" s="22">
        <v>95</v>
      </c>
      <c r="B108" s="22" t="s">
        <v>250</v>
      </c>
      <c r="C108" s="22" t="s">
        <v>251</v>
      </c>
      <c r="D108" s="22" t="s">
        <v>36</v>
      </c>
      <c r="E108" s="22" t="s">
        <v>37</v>
      </c>
      <c r="F108" s="22">
        <v>622.66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5.69</v>
      </c>
      <c r="Q108" s="22" t="s">
        <v>252</v>
      </c>
      <c r="R108" s="22">
        <v>0.91</v>
      </c>
      <c r="S108" s="23">
        <v>0.91</v>
      </c>
    </row>
    <row r="109" spans="1:19">
      <c r="A109" s="24">
        <v>96</v>
      </c>
      <c r="B109" s="24" t="s">
        <v>253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254</v>
      </c>
      <c r="C110" s="22" t="s">
        <v>255</v>
      </c>
      <c r="D110" s="22" t="s">
        <v>36</v>
      </c>
      <c r="E110" s="22" t="s">
        <v>37</v>
      </c>
      <c r="F110" s="22">
        <v>3791.8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8.63</v>
      </c>
      <c r="N110" s="22" t="s">
        <v>256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257</v>
      </c>
      <c r="C111" s="24" t="s">
        <v>258</v>
      </c>
      <c r="D111" s="24" t="s">
        <v>36</v>
      </c>
      <c r="E111" s="24" t="s">
        <v>37</v>
      </c>
      <c r="F111" s="24">
        <v>228.72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1462.06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264</v>
      </c>
      <c r="C116" s="22" t="s">
        <v>265</v>
      </c>
      <c r="D116" s="22" t="s">
        <v>36</v>
      </c>
      <c r="E116" s="22" t="s">
        <v>37</v>
      </c>
      <c r="F116" s="22">
        <v>5692.44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0.04</v>
      </c>
      <c r="M116" s="22">
        <v>0</v>
      </c>
      <c r="N116" s="22" t="s">
        <v>38</v>
      </c>
      <c r="O116" s="22">
        <v>0</v>
      </c>
      <c r="P116" s="22">
        <v>30.19</v>
      </c>
      <c r="Q116" s="22" t="s">
        <v>266</v>
      </c>
      <c r="R116" s="22">
        <v>0.53</v>
      </c>
      <c r="S116" s="23">
        <v>0.57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 t="s">
        <v>269</v>
      </c>
      <c r="D118" s="22" t="s">
        <v>36</v>
      </c>
      <c r="E118" s="22" t="s">
        <v>37</v>
      </c>
      <c r="F118" s="22">
        <v>5294.38</v>
      </c>
      <c r="G118" s="22">
        <v>0</v>
      </c>
      <c r="H118" s="22">
        <v>0</v>
      </c>
      <c r="I118" s="22">
        <v>0</v>
      </c>
      <c r="J118" s="22">
        <v>2</v>
      </c>
      <c r="K118" s="22">
        <v>2</v>
      </c>
      <c r="L118" s="22">
        <v>0.04</v>
      </c>
      <c r="M118" s="22">
        <v>0</v>
      </c>
      <c r="N118" s="22" t="s">
        <v>38</v>
      </c>
      <c r="O118" s="22">
        <v>0</v>
      </c>
      <c r="P118" s="22">
        <v>30.56</v>
      </c>
      <c r="Q118" s="22" t="s">
        <v>270</v>
      </c>
      <c r="R118" s="22">
        <v>0.58</v>
      </c>
      <c r="S118" s="23">
        <v>0.62</v>
      </c>
    </row>
    <row r="119" spans="1:19">
      <c r="A119" s="24">
        <v>106</v>
      </c>
      <c r="B119" s="24" t="s">
        <v>271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275</v>
      </c>
      <c r="C123" s="24" t="s">
        <v>202</v>
      </c>
      <c r="D123" s="24" t="s">
        <v>36</v>
      </c>
      <c r="E123" s="24" t="s">
        <v>37</v>
      </c>
      <c r="F123" s="24">
        <v>1966.52</v>
      </c>
      <c r="G123" s="24">
        <v>4</v>
      </c>
      <c r="H123" s="24">
        <v>4</v>
      </c>
      <c r="I123" s="24">
        <v>0.2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9.43</v>
      </c>
      <c r="Q123" s="24" t="s">
        <v>276</v>
      </c>
      <c r="R123" s="24">
        <v>0.48</v>
      </c>
      <c r="S123" s="23">
        <v>0.68</v>
      </c>
    </row>
    <row r="124" spans="1:19">
      <c r="A124" s="22">
        <v>111</v>
      </c>
      <c r="B124" s="22" t="s">
        <v>277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3916.72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5251.64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283</v>
      </c>
      <c r="C128" s="22" t="s">
        <v>284</v>
      </c>
      <c r="D128" s="22" t="s">
        <v>36</v>
      </c>
      <c r="E128" s="22" t="s">
        <v>37</v>
      </c>
      <c r="F128" s="22">
        <v>62.36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 t="s">
        <v>286</v>
      </c>
      <c r="D129" s="24" t="s">
        <v>36</v>
      </c>
      <c r="E129" s="24" t="s">
        <v>37</v>
      </c>
      <c r="F129" s="24">
        <v>3904.88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64.51</v>
      </c>
      <c r="Q129" s="24" t="s">
        <v>287</v>
      </c>
      <c r="R129" s="24">
        <v>1.65</v>
      </c>
      <c r="S129" s="23">
        <v>1.65</v>
      </c>
    </row>
    <row r="130" spans="1:19">
      <c r="A130" s="22">
        <v>117</v>
      </c>
      <c r="B130" s="22" t="s">
        <v>288</v>
      </c>
      <c r="C130" s="22" t="s">
        <v>289</v>
      </c>
      <c r="D130" s="22" t="s">
        <v>36</v>
      </c>
      <c r="E130" s="22" t="s">
        <v>37</v>
      </c>
      <c r="F130" s="22">
        <v>4524.06</v>
      </c>
      <c r="G130" s="22">
        <v>2</v>
      </c>
      <c r="H130" s="22">
        <v>2</v>
      </c>
      <c r="I130" s="22">
        <v>0.04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21.5</v>
      </c>
      <c r="Q130" s="22" t="s">
        <v>290</v>
      </c>
      <c r="R130" s="22">
        <v>0.48</v>
      </c>
      <c r="S130" s="23">
        <v>0.52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3351.3</v>
      </c>
      <c r="G132" s="22">
        <v>18</v>
      </c>
      <c r="H132" s="22">
        <v>18</v>
      </c>
      <c r="I132" s="22">
        <v>0.54</v>
      </c>
      <c r="J132" s="22">
        <v>6</v>
      </c>
      <c r="K132" s="22">
        <v>6</v>
      </c>
      <c r="L132" s="22">
        <v>0.18</v>
      </c>
      <c r="M132" s="22">
        <v>1.87</v>
      </c>
      <c r="N132" s="22" t="s">
        <v>294</v>
      </c>
      <c r="O132" s="22">
        <v>0.06</v>
      </c>
      <c r="P132" s="22">
        <v>19.08</v>
      </c>
      <c r="Q132" s="22" t="s">
        <v>295</v>
      </c>
      <c r="R132" s="22">
        <v>0.57</v>
      </c>
      <c r="S132" s="23">
        <v>1.35</v>
      </c>
    </row>
    <row r="133" spans="1:19">
      <c r="A133" s="24">
        <v>120</v>
      </c>
      <c r="B133" s="24" t="s">
        <v>296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298</v>
      </c>
      <c r="C135" s="24" t="s">
        <v>299</v>
      </c>
      <c r="D135" s="24" t="s">
        <v>36</v>
      </c>
      <c r="E135" s="24" t="s">
        <v>37</v>
      </c>
      <c r="F135" s="24">
        <v>458.68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3765.78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32.07</v>
      </c>
      <c r="N136" s="22" t="s">
        <v>302</v>
      </c>
      <c r="O136" s="22">
        <v>0.85</v>
      </c>
      <c r="P136" s="22">
        <v>35.5</v>
      </c>
      <c r="Q136" s="22" t="s">
        <v>303</v>
      </c>
      <c r="R136" s="22">
        <v>0.94</v>
      </c>
      <c r="S136" s="23">
        <v>1.79</v>
      </c>
    </row>
    <row r="137" spans="1:19">
      <c r="A137" s="24">
        <v>124</v>
      </c>
      <c r="B137" s="24" t="s">
        <v>304</v>
      </c>
      <c r="C137" s="24" t="s">
        <v>305</v>
      </c>
      <c r="D137" s="24" t="s">
        <v>36</v>
      </c>
      <c r="E137" s="24" t="s">
        <v>37</v>
      </c>
      <c r="F137" s="24">
        <v>197.3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2468.86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36.34</v>
      </c>
      <c r="Q138" s="22" t="s">
        <v>308</v>
      </c>
      <c r="R138" s="22">
        <v>1.47</v>
      </c>
      <c r="S138" s="23">
        <v>1.47</v>
      </c>
    </row>
    <row r="139" spans="1:19">
      <c r="A139" s="24">
        <v>126</v>
      </c>
      <c r="B139" s="24" t="s">
        <v>309</v>
      </c>
      <c r="C139" s="24" t="s">
        <v>310</v>
      </c>
      <c r="D139" s="24" t="s">
        <v>36</v>
      </c>
      <c r="E139" s="24" t="s">
        <v>37</v>
      </c>
      <c r="F139" s="24">
        <v>294.86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4325.54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0.05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0.05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3597.3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0.06</v>
      </c>
      <c r="M145" s="24">
        <v>0</v>
      </c>
      <c r="N145" s="24" t="s">
        <v>38</v>
      </c>
      <c r="O145" s="24">
        <v>0</v>
      </c>
      <c r="P145" s="24">
        <v>97.24</v>
      </c>
      <c r="Q145" s="24" t="s">
        <v>319</v>
      </c>
      <c r="R145" s="24">
        <v>2.7</v>
      </c>
      <c r="S145" s="25">
        <v>2.76</v>
      </c>
    </row>
    <row r="146" spans="1:19">
      <c r="A146" s="22">
        <v>133</v>
      </c>
      <c r="B146" s="22" t="s">
        <v>320</v>
      </c>
      <c r="C146" s="22" t="s">
        <v>321</v>
      </c>
      <c r="D146" s="22" t="s">
        <v>36</v>
      </c>
      <c r="E146" s="22" t="s">
        <v>37</v>
      </c>
      <c r="F146" s="22">
        <v>500.72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0.22</v>
      </c>
      <c r="Q146" s="22" t="s">
        <v>322</v>
      </c>
      <c r="R146" s="22">
        <v>0.04</v>
      </c>
      <c r="S146" s="23">
        <v>0.04</v>
      </c>
    </row>
    <row r="147" spans="1:19">
      <c r="A147" s="24">
        <v>134</v>
      </c>
      <c r="B147" s="24" t="s">
        <v>323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 t="s">
        <v>325</v>
      </c>
      <c r="D148" s="22" t="s">
        <v>36</v>
      </c>
      <c r="E148" s="22" t="s">
        <v>37</v>
      </c>
      <c r="F148" s="22">
        <v>4484.64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0.04</v>
      </c>
      <c r="M148" s="22">
        <v>0</v>
      </c>
      <c r="N148" s="22" t="s">
        <v>38</v>
      </c>
      <c r="O148" s="22">
        <v>0</v>
      </c>
      <c r="P148" s="22">
        <v>101.71</v>
      </c>
      <c r="Q148" s="22" t="s">
        <v>326</v>
      </c>
      <c r="R148" s="22">
        <v>2.27</v>
      </c>
      <c r="S148" s="25">
        <v>2.31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5631</v>
      </c>
      <c r="G149" s="24">
        <v>2</v>
      </c>
      <c r="H149" s="24">
        <v>2</v>
      </c>
      <c r="I149" s="24">
        <v>0.04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56.14</v>
      </c>
      <c r="Q149" s="24" t="s">
        <v>329</v>
      </c>
      <c r="R149" s="24">
        <v>1</v>
      </c>
      <c r="S149" s="23">
        <v>1.04</v>
      </c>
    </row>
    <row r="150" spans="1:19">
      <c r="A150" s="22">
        <v>137</v>
      </c>
      <c r="B150" s="22" t="s">
        <v>330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102.28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333</v>
      </c>
      <c r="C152" s="22" t="s">
        <v>138</v>
      </c>
      <c r="D152" s="22" t="s">
        <v>36</v>
      </c>
      <c r="E152" s="22" t="s">
        <v>37</v>
      </c>
      <c r="F152" s="22">
        <v>32.12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1.22</v>
      </c>
      <c r="Q152" s="22" t="s">
        <v>334</v>
      </c>
      <c r="R152" s="22">
        <v>3.8</v>
      </c>
      <c r="S152" s="25">
        <v>3.8</v>
      </c>
    </row>
    <row r="153" spans="1:19">
      <c r="A153" s="24">
        <v>140</v>
      </c>
      <c r="B153" s="24" t="s">
        <v>335</v>
      </c>
      <c r="C153" s="24" t="s">
        <v>336</v>
      </c>
      <c r="D153" s="24" t="s">
        <v>36</v>
      </c>
      <c r="E153" s="24" t="s">
        <v>37</v>
      </c>
      <c r="F153" s="24">
        <v>4062.24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2.99</v>
      </c>
      <c r="Q153" s="24" t="s">
        <v>337</v>
      </c>
      <c r="R153" s="24">
        <v>0.07</v>
      </c>
      <c r="S153" s="23">
        <v>0.07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356.82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9.69</v>
      </c>
      <c r="Q154" s="22" t="s">
        <v>340</v>
      </c>
      <c r="R154" s="22">
        <v>2.72</v>
      </c>
      <c r="S154" s="25">
        <v>2.72</v>
      </c>
    </row>
    <row r="155" spans="1:19">
      <c r="A155" s="24">
        <v>142</v>
      </c>
      <c r="B155" s="24" t="s">
        <v>341</v>
      </c>
      <c r="C155" s="24" t="s">
        <v>342</v>
      </c>
      <c r="D155" s="24" t="s">
        <v>36</v>
      </c>
      <c r="E155" s="24" t="s">
        <v>37</v>
      </c>
      <c r="F155" s="24">
        <v>4827.2</v>
      </c>
      <c r="G155" s="24">
        <v>0</v>
      </c>
      <c r="H155" s="24">
        <v>0</v>
      </c>
      <c r="I155" s="24">
        <v>0</v>
      </c>
      <c r="J155" s="24">
        <v>2</v>
      </c>
      <c r="K155" s="24">
        <v>2</v>
      </c>
      <c r="L155" s="24">
        <v>0.04</v>
      </c>
      <c r="M155" s="24">
        <v>0</v>
      </c>
      <c r="N155" s="24" t="s">
        <v>38</v>
      </c>
      <c r="O155" s="24">
        <v>0</v>
      </c>
      <c r="P155" s="24">
        <v>17.07</v>
      </c>
      <c r="Q155" s="24" t="s">
        <v>343</v>
      </c>
      <c r="R155" s="24">
        <v>0.35</v>
      </c>
      <c r="S155" s="23">
        <v>0.39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4265.3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63.8</v>
      </c>
      <c r="N156" s="22" t="s">
        <v>346</v>
      </c>
      <c r="O156" s="22">
        <v>1.5</v>
      </c>
      <c r="P156" s="22">
        <v>25.96</v>
      </c>
      <c r="Q156" s="22" t="s">
        <v>347</v>
      </c>
      <c r="R156" s="22">
        <v>0.61</v>
      </c>
      <c r="S156" s="25">
        <v>2.11</v>
      </c>
    </row>
    <row r="157" spans="1:19">
      <c r="A157" s="24">
        <v>144</v>
      </c>
      <c r="B157" s="24" t="s">
        <v>348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349</v>
      </c>
      <c r="C158" s="22" t="s">
        <v>350</v>
      </c>
      <c r="D158" s="22" t="s">
        <v>36</v>
      </c>
      <c r="E158" s="22" t="s">
        <v>37</v>
      </c>
      <c r="F158" s="22">
        <v>4289.12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0.05</v>
      </c>
      <c r="M158" s="22">
        <v>0</v>
      </c>
      <c r="N158" s="22" t="s">
        <v>38</v>
      </c>
      <c r="O158" s="22">
        <v>0</v>
      </c>
      <c r="P158" s="22">
        <v>23.16</v>
      </c>
      <c r="Q158" s="22" t="s">
        <v>351</v>
      </c>
      <c r="R158" s="22">
        <v>0.54</v>
      </c>
      <c r="S158" s="23">
        <v>0.59</v>
      </c>
    </row>
    <row r="159" spans="1:19">
      <c r="A159" s="24">
        <v>146</v>
      </c>
      <c r="B159" s="24" t="s">
        <v>352</v>
      </c>
      <c r="C159" s="24" t="s">
        <v>353</v>
      </c>
      <c r="D159" s="24" t="s">
        <v>36</v>
      </c>
      <c r="E159" s="24" t="s">
        <v>37</v>
      </c>
      <c r="F159" s="24">
        <v>2116.44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354</v>
      </c>
      <c r="C160" s="22" t="s">
        <v>355</v>
      </c>
      <c r="D160" s="22" t="s">
        <v>36</v>
      </c>
      <c r="E160" s="22" t="s">
        <v>37</v>
      </c>
      <c r="F160" s="22">
        <v>1412.74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12.16</v>
      </c>
      <c r="Q160" s="22" t="s">
        <v>356</v>
      </c>
      <c r="R160" s="22">
        <v>0.86</v>
      </c>
      <c r="S160" s="23">
        <v>0.86</v>
      </c>
    </row>
    <row r="161" spans="1:19">
      <c r="A161" s="24">
        <v>148</v>
      </c>
      <c r="B161" s="24" t="s">
        <v>357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1586.86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0.93</v>
      </c>
      <c r="N163" s="24" t="s">
        <v>361</v>
      </c>
      <c r="O163" s="24">
        <v>0.06</v>
      </c>
      <c r="P163" s="24">
        <v>14.88</v>
      </c>
      <c r="Q163" s="24" t="s">
        <v>362</v>
      </c>
      <c r="R163" s="24">
        <v>0.94</v>
      </c>
      <c r="S163" s="23">
        <v>1</v>
      </c>
    </row>
    <row r="164" spans="1:19">
      <c r="A164" s="22">
        <v>151</v>
      </c>
      <c r="B164" s="22" t="s">
        <v>363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220</v>
      </c>
      <c r="D166" s="22" t="s">
        <v>36</v>
      </c>
      <c r="E166" s="22" t="s">
        <v>37</v>
      </c>
      <c r="F166" s="22">
        <v>163.64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366</v>
      </c>
      <c r="C167" s="24" t="s">
        <v>367</v>
      </c>
      <c r="D167" s="24" t="s">
        <v>36</v>
      </c>
      <c r="E167" s="24" t="s">
        <v>37</v>
      </c>
      <c r="F167" s="24">
        <v>5085.5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0.04</v>
      </c>
      <c r="M167" s="24">
        <v>0</v>
      </c>
      <c r="N167" s="24" t="s">
        <v>38</v>
      </c>
      <c r="O167" s="24">
        <v>0</v>
      </c>
      <c r="P167" s="24">
        <v>35.96</v>
      </c>
      <c r="Q167" s="24" t="s">
        <v>368</v>
      </c>
      <c r="R167" s="24">
        <v>0.71</v>
      </c>
      <c r="S167" s="23">
        <v>0.75</v>
      </c>
    </row>
    <row r="168" spans="1:19">
      <c r="A168" s="22">
        <v>155</v>
      </c>
      <c r="B168" s="22" t="s">
        <v>369</v>
      </c>
      <c r="C168" s="22" t="s">
        <v>370</v>
      </c>
      <c r="D168" s="22" t="s">
        <v>36</v>
      </c>
      <c r="E168" s="22" t="s">
        <v>37</v>
      </c>
      <c r="F168" s="22">
        <v>104.74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371</v>
      </c>
      <c r="C169" s="24" t="s">
        <v>372</v>
      </c>
      <c r="D169" s="24" t="s">
        <v>36</v>
      </c>
      <c r="E169" s="24" t="s">
        <v>37</v>
      </c>
      <c r="F169" s="24">
        <v>114.06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373</v>
      </c>
      <c r="C170" s="22" t="s">
        <v>108</v>
      </c>
      <c r="D170" s="22" t="s">
        <v>36</v>
      </c>
      <c r="E170" s="22" t="s">
        <v>37</v>
      </c>
      <c r="F170" s="22">
        <v>1115.72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79.81</v>
      </c>
      <c r="Q170" s="22" t="s">
        <v>374</v>
      </c>
      <c r="R170" s="22">
        <v>7.15</v>
      </c>
      <c r="S170" s="26">
        <v>7.15</v>
      </c>
    </row>
    <row r="171" spans="1:19">
      <c r="A171" s="24">
        <v>158</v>
      </c>
      <c r="B171" s="24" t="s">
        <v>375</v>
      </c>
      <c r="C171" s="24" t="s">
        <v>376</v>
      </c>
      <c r="D171" s="24" t="s">
        <v>36</v>
      </c>
      <c r="E171" s="24" t="s">
        <v>37</v>
      </c>
      <c r="F171" s="24">
        <v>72.18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35.5</v>
      </c>
      <c r="Q171" s="24" t="s">
        <v>303</v>
      </c>
      <c r="R171" s="24">
        <v>49.18</v>
      </c>
      <c r="S171" s="26">
        <v>49.18</v>
      </c>
    </row>
    <row r="172" spans="1:19">
      <c r="A172" s="22">
        <v>159</v>
      </c>
      <c r="B172" s="22" t="s">
        <v>377</v>
      </c>
      <c r="C172" s="22" t="s">
        <v>378</v>
      </c>
      <c r="D172" s="22" t="s">
        <v>36</v>
      </c>
      <c r="E172" s="22" t="s">
        <v>37</v>
      </c>
      <c r="F172" s="22">
        <v>2.04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379</v>
      </c>
      <c r="C173" s="24" t="s">
        <v>380</v>
      </c>
      <c r="D173" s="24" t="s">
        <v>36</v>
      </c>
      <c r="E173" s="24" t="s">
        <v>37</v>
      </c>
      <c r="F173" s="24">
        <v>1612.1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45.24</v>
      </c>
      <c r="Q173" s="24" t="s">
        <v>381</v>
      </c>
      <c r="R173" s="24">
        <v>2.81</v>
      </c>
      <c r="S173" s="25">
        <v>2.81</v>
      </c>
    </row>
    <row r="174" spans="1:19">
      <c r="A174" s="22">
        <v>161</v>
      </c>
      <c r="B174" s="22" t="s">
        <v>382</v>
      </c>
      <c r="C174" s="22" t="s">
        <v>383</v>
      </c>
      <c r="D174" s="22" t="s">
        <v>36</v>
      </c>
      <c r="E174" s="22" t="s">
        <v>37</v>
      </c>
      <c r="F174" s="22">
        <v>4963.14</v>
      </c>
      <c r="G174" s="22">
        <v>2</v>
      </c>
      <c r="H174" s="22">
        <v>2</v>
      </c>
      <c r="I174" s="22">
        <v>0.04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90.24</v>
      </c>
      <c r="Q174" s="22" t="s">
        <v>384</v>
      </c>
      <c r="R174" s="22">
        <v>1.82</v>
      </c>
      <c r="S174" s="23">
        <v>1.86</v>
      </c>
    </row>
    <row r="175" spans="1:19">
      <c r="A175" s="24">
        <v>162</v>
      </c>
      <c r="B175" s="24" t="s">
        <v>385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2719.48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2663.26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22.68</v>
      </c>
      <c r="Q177" s="24" t="s">
        <v>390</v>
      </c>
      <c r="R177" s="24">
        <v>0.85</v>
      </c>
      <c r="S177" s="23">
        <v>0.85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143.44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3323.44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5.56</v>
      </c>
      <c r="Q179" s="24" t="s">
        <v>395</v>
      </c>
      <c r="R179" s="24">
        <v>0.17</v>
      </c>
      <c r="S179" s="23">
        <v>0.17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296.4</v>
      </c>
      <c r="G182" s="22">
        <v>2</v>
      </c>
      <c r="H182" s="22">
        <v>2</v>
      </c>
      <c r="I182" s="22">
        <v>0.67</v>
      </c>
      <c r="J182" s="22">
        <v>0</v>
      </c>
      <c r="K182" s="22">
        <v>0</v>
      </c>
      <c r="L182" s="22">
        <v>0</v>
      </c>
      <c r="M182" s="22">
        <v>0.13</v>
      </c>
      <c r="N182" s="22" t="s">
        <v>400</v>
      </c>
      <c r="O182" s="22">
        <v>0.04</v>
      </c>
      <c r="P182" s="22">
        <v>0</v>
      </c>
      <c r="Q182" s="22" t="s">
        <v>38</v>
      </c>
      <c r="R182" s="22">
        <v>0</v>
      </c>
      <c r="S182" s="23">
        <v>0.71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 t="s">
        <v>403</v>
      </c>
      <c r="D184" s="22" t="s">
        <v>36</v>
      </c>
      <c r="E184" s="22" t="s">
        <v>37</v>
      </c>
      <c r="F184" s="22">
        <v>72.82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83.81</v>
      </c>
      <c r="Q184" s="22" t="s">
        <v>404</v>
      </c>
      <c r="R184" s="22">
        <v>115.1</v>
      </c>
      <c r="S184" s="26">
        <v>115.1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1128.96</v>
      </c>
      <c r="G185" s="24">
        <v>4</v>
      </c>
      <c r="H185" s="24">
        <v>4</v>
      </c>
      <c r="I185" s="24">
        <v>0.35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120.86</v>
      </c>
      <c r="Q185" s="24" t="s">
        <v>407</v>
      </c>
      <c r="R185" s="24">
        <v>10.71</v>
      </c>
      <c r="S185" s="26">
        <v>11.06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4589.7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4.33</v>
      </c>
      <c r="N187" s="24" t="s">
        <v>411</v>
      </c>
      <c r="O187" s="24">
        <v>0.09</v>
      </c>
      <c r="P187" s="24">
        <v>57.47</v>
      </c>
      <c r="Q187" s="24" t="s">
        <v>412</v>
      </c>
      <c r="R187" s="24">
        <v>1.25</v>
      </c>
      <c r="S187" s="23">
        <v>1.34</v>
      </c>
    </row>
    <row r="188" spans="1:19">
      <c r="A188" s="22">
        <v>175</v>
      </c>
      <c r="B188" s="22" t="s">
        <v>413</v>
      </c>
      <c r="C188" s="22" t="s">
        <v>406</v>
      </c>
      <c r="D188" s="22" t="s">
        <v>36</v>
      </c>
      <c r="E188" s="22" t="s">
        <v>37</v>
      </c>
      <c r="F188" s="22">
        <v>1128.96</v>
      </c>
      <c r="G188" s="22">
        <v>4</v>
      </c>
      <c r="H188" s="22">
        <v>4</v>
      </c>
      <c r="I188" s="22">
        <v>0.35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123.85</v>
      </c>
      <c r="Q188" s="22" t="s">
        <v>414</v>
      </c>
      <c r="R188" s="22">
        <v>10.97</v>
      </c>
      <c r="S188" s="26">
        <v>11.32</v>
      </c>
    </row>
    <row r="189" spans="1:19">
      <c r="A189" s="24">
        <v>176</v>
      </c>
      <c r="B189" s="24" t="s">
        <v>415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36</v>
      </c>
      <c r="E190" s="22" t="s">
        <v>37</v>
      </c>
      <c r="F190" s="22">
        <v>128.74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419</v>
      </c>
      <c r="C192" s="22" t="s">
        <v>420</v>
      </c>
      <c r="D192" s="22" t="s">
        <v>36</v>
      </c>
      <c r="E192" s="22" t="s">
        <v>37</v>
      </c>
      <c r="F192" s="22">
        <v>4222.04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24.5</v>
      </c>
      <c r="Q192" s="22" t="s">
        <v>421</v>
      </c>
      <c r="R192" s="22">
        <v>0.58</v>
      </c>
      <c r="S192" s="23">
        <v>0.58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4757.72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15.6</v>
      </c>
      <c r="N193" s="24" t="s">
        <v>424</v>
      </c>
      <c r="O193" s="24">
        <v>0.33</v>
      </c>
      <c r="P193" s="24">
        <v>129.06</v>
      </c>
      <c r="Q193" s="24" t="s">
        <v>425</v>
      </c>
      <c r="R193" s="24">
        <v>2.71</v>
      </c>
      <c r="S193" s="25">
        <v>3.04</v>
      </c>
    </row>
    <row r="194" spans="1:19">
      <c r="A194" s="22">
        <v>181</v>
      </c>
      <c r="B194" s="22" t="s">
        <v>426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427</v>
      </c>
      <c r="C195" s="24" t="s">
        <v>428</v>
      </c>
      <c r="D195" s="24" t="s">
        <v>36</v>
      </c>
      <c r="E195" s="24" t="s">
        <v>37</v>
      </c>
      <c r="F195" s="24">
        <v>4967.72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67.47</v>
      </c>
      <c r="Q195" s="24" t="s">
        <v>429</v>
      </c>
      <c r="R195" s="24">
        <v>1.36</v>
      </c>
      <c r="S195" s="23">
        <v>1.36</v>
      </c>
    </row>
    <row r="196" spans="1:19">
      <c r="A196" s="22">
        <v>183</v>
      </c>
      <c r="B196" s="22" t="s">
        <v>430</v>
      </c>
      <c r="C196" s="22" t="s">
        <v>431</v>
      </c>
      <c r="D196" s="22" t="s">
        <v>36</v>
      </c>
      <c r="E196" s="22" t="s">
        <v>37</v>
      </c>
      <c r="F196" s="22">
        <v>2875.96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1.33</v>
      </c>
      <c r="N196" s="22" t="s">
        <v>432</v>
      </c>
      <c r="O196" s="22">
        <v>0.05</v>
      </c>
      <c r="P196" s="22">
        <v>2.07</v>
      </c>
      <c r="Q196" s="22" t="s">
        <v>68</v>
      </c>
      <c r="R196" s="22">
        <v>0.07</v>
      </c>
      <c r="S196" s="23">
        <v>0.12</v>
      </c>
    </row>
    <row r="197" spans="1:19">
      <c r="A197" s="24">
        <v>184</v>
      </c>
      <c r="B197" s="24" t="s">
        <v>433</v>
      </c>
      <c r="C197" s="24" t="s">
        <v>434</v>
      </c>
      <c r="D197" s="24" t="s">
        <v>36</v>
      </c>
      <c r="E197" s="24" t="s">
        <v>37</v>
      </c>
      <c r="F197" s="24">
        <v>364.66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436</v>
      </c>
      <c r="C199" s="24" t="s">
        <v>437</v>
      </c>
      <c r="D199" s="24" t="s">
        <v>36</v>
      </c>
      <c r="E199" s="24" t="s">
        <v>37</v>
      </c>
      <c r="F199" s="24">
        <v>3910.44</v>
      </c>
      <c r="G199" s="24">
        <v>2</v>
      </c>
      <c r="H199" s="24">
        <v>2</v>
      </c>
      <c r="I199" s="24">
        <v>0.05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4.92</v>
      </c>
      <c r="Q199" s="24" t="s">
        <v>438</v>
      </c>
      <c r="R199" s="24">
        <v>0.13</v>
      </c>
      <c r="S199" s="23">
        <v>0.18</v>
      </c>
    </row>
    <row r="200" spans="1:19">
      <c r="A200" s="22">
        <v>187</v>
      </c>
      <c r="B200" s="22" t="s">
        <v>439</v>
      </c>
      <c r="C200" s="22" t="s">
        <v>440</v>
      </c>
      <c r="D200" s="22" t="s">
        <v>36</v>
      </c>
      <c r="E200" s="22" t="s">
        <v>37</v>
      </c>
      <c r="F200" s="22">
        <v>5297.24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10.6</v>
      </c>
      <c r="Q200" s="22" t="s">
        <v>50</v>
      </c>
      <c r="R200" s="22">
        <v>0.2</v>
      </c>
      <c r="S200" s="23">
        <v>0.2</v>
      </c>
    </row>
    <row r="201" spans="1:19">
      <c r="A201" s="24">
        <v>188</v>
      </c>
      <c r="B201" s="24" t="s">
        <v>441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451</v>
      </c>
      <c r="C211" s="24" t="s">
        <v>452</v>
      </c>
      <c r="D211" s="24" t="s">
        <v>36</v>
      </c>
      <c r="E211" s="24" t="s">
        <v>37</v>
      </c>
      <c r="F211" s="24">
        <v>3138.22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229.9</v>
      </c>
      <c r="Q211" s="24" t="s">
        <v>453</v>
      </c>
      <c r="R211" s="24">
        <v>7.33</v>
      </c>
      <c r="S211" s="26">
        <v>7.33</v>
      </c>
    </row>
    <row r="212" spans="1:19">
      <c r="A212" s="22">
        <v>199</v>
      </c>
      <c r="B212" s="22" t="s">
        <v>454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463</v>
      </c>
      <c r="C221" s="24" t="s">
        <v>464</v>
      </c>
      <c r="D221" s="24" t="s">
        <v>36</v>
      </c>
      <c r="E221" s="24" t="s">
        <v>37</v>
      </c>
      <c r="F221" s="24">
        <v>290.52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57.47</v>
      </c>
      <c r="Q221" s="24" t="s">
        <v>412</v>
      </c>
      <c r="R221" s="24">
        <v>19.78</v>
      </c>
      <c r="S221" s="26">
        <v>19.78</v>
      </c>
    </row>
    <row r="222" spans="1:19">
      <c r="A222" s="22">
        <v>209</v>
      </c>
      <c r="B222" s="22" t="s">
        <v>465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466</v>
      </c>
      <c r="C223" s="24" t="s">
        <v>467</v>
      </c>
      <c r="D223" s="24" t="s">
        <v>36</v>
      </c>
      <c r="E223" s="24" t="s">
        <v>37</v>
      </c>
      <c r="F223" s="24">
        <v>4810.94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61.07</v>
      </c>
      <c r="Q223" s="24" t="s">
        <v>468</v>
      </c>
      <c r="R223" s="24">
        <v>1.27</v>
      </c>
      <c r="S223" s="23">
        <v>1.27</v>
      </c>
    </row>
    <row r="224" spans="1:19">
      <c r="A224" s="22">
        <v>211</v>
      </c>
      <c r="B224" s="22" t="s">
        <v>469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473</v>
      </c>
      <c r="C228" s="22" t="s">
        <v>474</v>
      </c>
      <c r="D228" s="22" t="s">
        <v>36</v>
      </c>
      <c r="E228" s="22" t="s">
        <v>37</v>
      </c>
      <c r="F228" s="22">
        <v>3124.2</v>
      </c>
      <c r="G228" s="22">
        <v>4</v>
      </c>
      <c r="H228" s="22">
        <v>4</v>
      </c>
      <c r="I228" s="22">
        <v>0.13</v>
      </c>
      <c r="J228" s="22">
        <v>4</v>
      </c>
      <c r="K228" s="22">
        <v>4</v>
      </c>
      <c r="L228" s="22">
        <v>0.13</v>
      </c>
      <c r="M228" s="22">
        <v>0</v>
      </c>
      <c r="N228" s="22" t="s">
        <v>38</v>
      </c>
      <c r="O228" s="22">
        <v>0</v>
      </c>
      <c r="P228" s="22">
        <v>82.59</v>
      </c>
      <c r="Q228" s="22" t="s">
        <v>475</v>
      </c>
      <c r="R228" s="22">
        <v>2.64</v>
      </c>
      <c r="S228" s="25">
        <v>2.9</v>
      </c>
    </row>
    <row r="229" spans="1:19">
      <c r="A229" s="24">
        <v>216</v>
      </c>
      <c r="B229" s="24" t="s">
        <v>476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4772.88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21.23</v>
      </c>
      <c r="N236" s="22" t="s">
        <v>42</v>
      </c>
      <c r="O236" s="22">
        <v>0.44</v>
      </c>
      <c r="P236" s="22">
        <v>27.63</v>
      </c>
      <c r="Q236" s="22" t="s">
        <v>43</v>
      </c>
      <c r="R236" s="22">
        <v>0.58</v>
      </c>
      <c r="S236" s="23">
        <v>1.02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4737.26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115.15</v>
      </c>
      <c r="Q237" s="24" t="s">
        <v>46</v>
      </c>
      <c r="R237" s="24">
        <v>2.43</v>
      </c>
      <c r="S237" s="25">
        <v>2.43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1025.32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0.8</v>
      </c>
      <c r="N238" s="22" t="s">
        <v>49</v>
      </c>
      <c r="O238" s="22">
        <v>0.08</v>
      </c>
      <c r="P238" s="22">
        <v>10.6</v>
      </c>
      <c r="Q238" s="22" t="s">
        <v>50</v>
      </c>
      <c r="R238" s="22">
        <v>1.03</v>
      </c>
      <c r="S238" s="23">
        <v>1.11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91.6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3.28</v>
      </c>
      <c r="Q239" s="24" t="s">
        <v>53</v>
      </c>
      <c r="R239" s="24">
        <v>3.58</v>
      </c>
      <c r="S239" s="25">
        <v>3.58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1246.84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4426.24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23.3</v>
      </c>
      <c r="N242" s="22" t="s">
        <v>59</v>
      </c>
      <c r="O242" s="22">
        <v>0.53</v>
      </c>
      <c r="P242" s="22">
        <v>70.44</v>
      </c>
      <c r="Q242" s="22" t="s">
        <v>60</v>
      </c>
      <c r="R242" s="22">
        <v>1.59</v>
      </c>
      <c r="S242" s="25">
        <v>2.12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4935.56</v>
      </c>
      <c r="G243" s="24">
        <v>6</v>
      </c>
      <c r="H243" s="24">
        <v>6</v>
      </c>
      <c r="I243" s="24">
        <v>0.12</v>
      </c>
      <c r="J243" s="24">
        <v>10</v>
      </c>
      <c r="K243" s="24">
        <v>10</v>
      </c>
      <c r="L243" s="24">
        <v>0.2</v>
      </c>
      <c r="M243" s="24">
        <v>0</v>
      </c>
      <c r="N243" s="24" t="s">
        <v>38</v>
      </c>
      <c r="O243" s="24">
        <v>0</v>
      </c>
      <c r="P243" s="24">
        <v>119.67</v>
      </c>
      <c r="Q243" s="24" t="s">
        <v>63</v>
      </c>
      <c r="R243" s="24">
        <v>2.42</v>
      </c>
      <c r="S243" s="25">
        <v>2.74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118.6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4970.48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20.73</v>
      </c>
      <c r="N245" s="24" t="s">
        <v>68</v>
      </c>
      <c r="O245" s="24">
        <v>0.42</v>
      </c>
      <c r="P245" s="24">
        <v>2.96</v>
      </c>
      <c r="Q245" s="24" t="s">
        <v>69</v>
      </c>
      <c r="R245" s="24">
        <v>0.06</v>
      </c>
      <c r="S245" s="23">
        <v>0.48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 t="s">
        <v>72</v>
      </c>
      <c r="D247" s="24" t="s">
        <v>36</v>
      </c>
      <c r="E247" s="24" t="s">
        <v>37</v>
      </c>
      <c r="F247" s="24">
        <v>44.04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2627.58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2.4</v>
      </c>
      <c r="N248" s="22" t="s">
        <v>75</v>
      </c>
      <c r="O248" s="22">
        <v>0.09</v>
      </c>
      <c r="P248" s="22">
        <v>0</v>
      </c>
      <c r="Q248" s="22" t="s">
        <v>38</v>
      </c>
      <c r="R248" s="22">
        <v>0</v>
      </c>
      <c r="S248" s="23">
        <v>0.09</v>
      </c>
    </row>
    <row r="249" spans="1:19">
      <c r="A249" s="24">
        <v>236</v>
      </c>
      <c r="B249" s="24" t="s">
        <v>76</v>
      </c>
      <c r="C249" s="24" t="s">
        <v>77</v>
      </c>
      <c r="D249" s="24" t="s">
        <v>36</v>
      </c>
      <c r="E249" s="24" t="s">
        <v>37</v>
      </c>
      <c r="F249" s="24">
        <v>2085.16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1.4</v>
      </c>
      <c r="N249" s="24" t="s">
        <v>78</v>
      </c>
      <c r="O249" s="24">
        <v>0.07</v>
      </c>
      <c r="P249" s="24">
        <v>17.23</v>
      </c>
      <c r="Q249" s="24" t="s">
        <v>79</v>
      </c>
      <c r="R249" s="24">
        <v>0.83</v>
      </c>
      <c r="S249" s="23">
        <v>0.9</v>
      </c>
    </row>
    <row r="250" spans="1:19">
      <c r="A250" s="22">
        <v>237</v>
      </c>
      <c r="B250" s="22" t="s">
        <v>80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82</v>
      </c>
      <c r="C252" s="22" t="s">
        <v>83</v>
      </c>
      <c r="D252" s="22" t="s">
        <v>36</v>
      </c>
      <c r="E252" s="22" t="s">
        <v>37</v>
      </c>
      <c r="F252" s="22">
        <v>5768.46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0.03</v>
      </c>
      <c r="M252" s="22">
        <v>17.93</v>
      </c>
      <c r="N252" s="22" t="s">
        <v>84</v>
      </c>
      <c r="O252" s="22">
        <v>0.31</v>
      </c>
      <c r="P252" s="22">
        <v>10.19</v>
      </c>
      <c r="Q252" s="22" t="s">
        <v>85</v>
      </c>
      <c r="R252" s="22">
        <v>0.18</v>
      </c>
      <c r="S252" s="23">
        <v>0.52</v>
      </c>
    </row>
    <row r="253" spans="1:19">
      <c r="A253" s="24">
        <v>240</v>
      </c>
      <c r="B253" s="24" t="s">
        <v>86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87</v>
      </c>
      <c r="C254" s="22" t="s">
        <v>88</v>
      </c>
      <c r="D254" s="22" t="s">
        <v>36</v>
      </c>
      <c r="E254" s="22" t="s">
        <v>37</v>
      </c>
      <c r="F254" s="22">
        <v>3060.1</v>
      </c>
      <c r="G254" s="22">
        <v>6</v>
      </c>
      <c r="H254" s="22">
        <v>6</v>
      </c>
      <c r="I254" s="22">
        <v>0.2</v>
      </c>
      <c r="J254" s="22">
        <v>0</v>
      </c>
      <c r="K254" s="22">
        <v>0</v>
      </c>
      <c r="L254" s="22">
        <v>0</v>
      </c>
      <c r="M254" s="22">
        <v>14.23</v>
      </c>
      <c r="N254" s="22" t="s">
        <v>89</v>
      </c>
      <c r="O254" s="22">
        <v>0.47</v>
      </c>
      <c r="P254" s="22">
        <v>16</v>
      </c>
      <c r="Q254" s="22" t="s">
        <v>90</v>
      </c>
      <c r="R254" s="22">
        <v>0.52</v>
      </c>
      <c r="S254" s="23">
        <v>1.19</v>
      </c>
    </row>
    <row r="255" spans="1:19">
      <c r="A255" s="24">
        <v>242</v>
      </c>
      <c r="B255" s="24" t="s">
        <v>91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92</v>
      </c>
      <c r="C256" s="22" t="s">
        <v>93</v>
      </c>
      <c r="D256" s="22" t="s">
        <v>36</v>
      </c>
      <c r="E256" s="22" t="s">
        <v>37</v>
      </c>
      <c r="F256" s="22">
        <v>1475.22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23.82</v>
      </c>
      <c r="Q256" s="22" t="s">
        <v>94</v>
      </c>
      <c r="R256" s="22">
        <v>1.61</v>
      </c>
      <c r="S256" s="23">
        <v>1.61</v>
      </c>
    </row>
    <row r="257" spans="1:19">
      <c r="A257" s="24">
        <v>244</v>
      </c>
      <c r="B257" s="24" t="s">
        <v>95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96</v>
      </c>
      <c r="C258" s="22" t="s">
        <v>97</v>
      </c>
      <c r="D258" s="22" t="s">
        <v>36</v>
      </c>
      <c r="E258" s="22" t="s">
        <v>37</v>
      </c>
      <c r="F258" s="22">
        <v>5616.3</v>
      </c>
      <c r="G258" s="22">
        <v>6</v>
      </c>
      <c r="H258" s="22">
        <v>6</v>
      </c>
      <c r="I258" s="22">
        <v>0.11</v>
      </c>
      <c r="J258" s="22">
        <v>0</v>
      </c>
      <c r="K258" s="22">
        <v>0</v>
      </c>
      <c r="L258" s="22">
        <v>0</v>
      </c>
      <c r="M258" s="22">
        <v>21.3</v>
      </c>
      <c r="N258" s="22" t="s">
        <v>98</v>
      </c>
      <c r="O258" s="22">
        <v>0.38</v>
      </c>
      <c r="P258" s="22">
        <v>18.85</v>
      </c>
      <c r="Q258" s="22" t="s">
        <v>99</v>
      </c>
      <c r="R258" s="22">
        <v>0.34</v>
      </c>
      <c r="S258" s="23">
        <v>0.83</v>
      </c>
    </row>
    <row r="259" spans="1:19">
      <c r="A259" s="24">
        <v>246</v>
      </c>
      <c r="B259" s="24" t="s">
        <v>100</v>
      </c>
      <c r="C259" s="24" t="s">
        <v>101</v>
      </c>
      <c r="D259" s="24" t="s">
        <v>36</v>
      </c>
      <c r="E259" s="24" t="s">
        <v>37</v>
      </c>
      <c r="F259" s="24">
        <v>961.5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0.47</v>
      </c>
      <c r="N259" s="24" t="s">
        <v>102</v>
      </c>
      <c r="O259" s="24">
        <v>0.05</v>
      </c>
      <c r="P259" s="24">
        <v>21.23</v>
      </c>
      <c r="Q259" s="24" t="s">
        <v>103</v>
      </c>
      <c r="R259" s="24">
        <v>2.21</v>
      </c>
      <c r="S259" s="25">
        <v>2.26</v>
      </c>
    </row>
    <row r="260" spans="1:19">
      <c r="A260" s="22">
        <v>247</v>
      </c>
      <c r="B260" s="22" t="s">
        <v>104</v>
      </c>
      <c r="C260" s="22" t="s">
        <v>105</v>
      </c>
      <c r="D260" s="22" t="s">
        <v>36</v>
      </c>
      <c r="E260" s="22" t="s">
        <v>37</v>
      </c>
      <c r="F260" s="22">
        <v>3321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28.43</v>
      </c>
      <c r="N260" s="22" t="s">
        <v>106</v>
      </c>
      <c r="O260" s="22">
        <v>0.86</v>
      </c>
      <c r="P260" s="22">
        <v>0</v>
      </c>
      <c r="Q260" s="22" t="s">
        <v>38</v>
      </c>
      <c r="R260" s="22">
        <v>0</v>
      </c>
      <c r="S260" s="23">
        <v>0.86</v>
      </c>
    </row>
    <row r="261" spans="1:19">
      <c r="A261" s="24">
        <v>248</v>
      </c>
      <c r="B261" s="24" t="s">
        <v>107</v>
      </c>
      <c r="C261" s="24" t="s">
        <v>108</v>
      </c>
      <c r="D261" s="24" t="s">
        <v>36</v>
      </c>
      <c r="E261" s="24" t="s">
        <v>37</v>
      </c>
      <c r="F261" s="24">
        <v>1115.72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39.9</v>
      </c>
      <c r="Q261" s="24" t="s">
        <v>109</v>
      </c>
      <c r="R261" s="24">
        <v>3.58</v>
      </c>
      <c r="S261" s="25">
        <v>3.58</v>
      </c>
    </row>
    <row r="262" spans="1:19">
      <c r="A262" s="22">
        <v>249</v>
      </c>
      <c r="B262" s="22" t="s">
        <v>110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111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112</v>
      </c>
      <c r="C264" s="22" t="s">
        <v>113</v>
      </c>
      <c r="D264" s="22" t="s">
        <v>36</v>
      </c>
      <c r="E264" s="22" t="s">
        <v>37</v>
      </c>
      <c r="F264" s="22">
        <v>4577.06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0.04</v>
      </c>
      <c r="M264" s="22">
        <v>0</v>
      </c>
      <c r="N264" s="22" t="s">
        <v>38</v>
      </c>
      <c r="O264" s="22">
        <v>0</v>
      </c>
      <c r="P264" s="22">
        <v>46.77</v>
      </c>
      <c r="Q264" s="22" t="s">
        <v>114</v>
      </c>
      <c r="R264" s="22">
        <v>1.02</v>
      </c>
      <c r="S264" s="23">
        <v>1.06</v>
      </c>
    </row>
    <row r="265" spans="1:19">
      <c r="A265" s="24">
        <v>252</v>
      </c>
      <c r="B265" s="24" t="s">
        <v>115</v>
      </c>
      <c r="C265" s="24" t="s">
        <v>116</v>
      </c>
      <c r="D265" s="24" t="s">
        <v>36</v>
      </c>
      <c r="E265" s="24" t="s">
        <v>37</v>
      </c>
      <c r="F265" s="24">
        <v>3155.08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117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118</v>
      </c>
      <c r="C267" s="24" t="s">
        <v>119</v>
      </c>
      <c r="D267" s="24" t="s">
        <v>36</v>
      </c>
      <c r="E267" s="24" t="s">
        <v>37</v>
      </c>
      <c r="F267" s="24">
        <v>1290.28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4.18</v>
      </c>
      <c r="Q267" s="24" t="s">
        <v>120</v>
      </c>
      <c r="R267" s="24">
        <v>0.32</v>
      </c>
      <c r="S267" s="23">
        <v>0.32</v>
      </c>
    </row>
    <row r="268" spans="1:19">
      <c r="A268" s="22">
        <v>255</v>
      </c>
      <c r="B268" s="22" t="s">
        <v>121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122</v>
      </c>
      <c r="C269" s="24" t="s">
        <v>123</v>
      </c>
      <c r="D269" s="24" t="s">
        <v>36</v>
      </c>
      <c r="E269" s="24" t="s">
        <v>37</v>
      </c>
      <c r="F269" s="24">
        <v>4823.38</v>
      </c>
      <c r="G269" s="24">
        <v>2</v>
      </c>
      <c r="H269" s="24">
        <v>2</v>
      </c>
      <c r="I269" s="24">
        <v>0.04</v>
      </c>
      <c r="J269" s="24">
        <v>0</v>
      </c>
      <c r="K269" s="24">
        <v>0</v>
      </c>
      <c r="L269" s="24">
        <v>0</v>
      </c>
      <c r="M269" s="24">
        <v>17.97</v>
      </c>
      <c r="N269" s="24" t="s">
        <v>124</v>
      </c>
      <c r="O269" s="24">
        <v>0.37</v>
      </c>
      <c r="P269" s="24">
        <v>46.23</v>
      </c>
      <c r="Q269" s="24" t="s">
        <v>125</v>
      </c>
      <c r="R269" s="24">
        <v>0.96</v>
      </c>
      <c r="S269" s="23">
        <v>1.37</v>
      </c>
    </row>
    <row r="270" spans="1:19">
      <c r="A270" s="22">
        <v>257</v>
      </c>
      <c r="B270" s="22" t="s">
        <v>126</v>
      </c>
      <c r="C270" s="22" t="s">
        <v>127</v>
      </c>
      <c r="D270" s="22" t="s">
        <v>36</v>
      </c>
      <c r="E270" s="22" t="s">
        <v>37</v>
      </c>
      <c r="F270" s="22">
        <v>3837.62</v>
      </c>
      <c r="G270" s="22">
        <v>2</v>
      </c>
      <c r="H270" s="22">
        <v>2</v>
      </c>
      <c r="I270" s="22">
        <v>0.05</v>
      </c>
      <c r="J270" s="22">
        <v>2</v>
      </c>
      <c r="K270" s="22">
        <v>2</v>
      </c>
      <c r="L270" s="22">
        <v>0.05</v>
      </c>
      <c r="M270" s="22">
        <v>0</v>
      </c>
      <c r="N270" s="22" t="s">
        <v>38</v>
      </c>
      <c r="O270" s="22">
        <v>0</v>
      </c>
      <c r="P270" s="22">
        <v>11.88</v>
      </c>
      <c r="Q270" s="22" t="s">
        <v>128</v>
      </c>
      <c r="R270" s="22">
        <v>0.31</v>
      </c>
      <c r="S270" s="23">
        <v>0.41</v>
      </c>
    </row>
    <row r="271" spans="1:19">
      <c r="A271" s="24">
        <v>258</v>
      </c>
      <c r="B271" s="24" t="s">
        <v>129</v>
      </c>
      <c r="C271" s="24" t="s">
        <v>130</v>
      </c>
      <c r="D271" s="24" t="s">
        <v>36</v>
      </c>
      <c r="E271" s="24" t="s">
        <v>37</v>
      </c>
      <c r="F271" s="24">
        <v>76.34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131</v>
      </c>
      <c r="C272" s="22" t="s">
        <v>132</v>
      </c>
      <c r="D272" s="22" t="s">
        <v>36</v>
      </c>
      <c r="E272" s="22" t="s">
        <v>37</v>
      </c>
      <c r="F272" s="22">
        <v>1618.84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29.49</v>
      </c>
      <c r="Q272" s="22" t="s">
        <v>133</v>
      </c>
      <c r="R272" s="22">
        <v>1.82</v>
      </c>
      <c r="S272" s="23">
        <v>1.82</v>
      </c>
    </row>
    <row r="273" spans="1:19">
      <c r="A273" s="24">
        <v>260</v>
      </c>
      <c r="B273" s="24" t="s">
        <v>134</v>
      </c>
      <c r="C273" s="24" t="s">
        <v>135</v>
      </c>
      <c r="D273" s="24" t="s">
        <v>36</v>
      </c>
      <c r="E273" s="24" t="s">
        <v>37</v>
      </c>
      <c r="F273" s="24">
        <v>1470.5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25.33</v>
      </c>
      <c r="Q273" s="24" t="s">
        <v>136</v>
      </c>
      <c r="R273" s="24">
        <v>1.72</v>
      </c>
      <c r="S273" s="23">
        <v>1.72</v>
      </c>
    </row>
    <row r="274" spans="1:19">
      <c r="A274" s="22">
        <v>261</v>
      </c>
      <c r="B274" s="22" t="s">
        <v>137</v>
      </c>
      <c r="C274" s="22" t="s">
        <v>138</v>
      </c>
      <c r="D274" s="22" t="s">
        <v>36</v>
      </c>
      <c r="E274" s="22" t="s">
        <v>37</v>
      </c>
      <c r="F274" s="22">
        <v>32.12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139</v>
      </c>
      <c r="C275" s="24" t="s">
        <v>140</v>
      </c>
      <c r="D275" s="24" t="s">
        <v>36</v>
      </c>
      <c r="E275" s="24" t="s">
        <v>37</v>
      </c>
      <c r="F275" s="24">
        <v>4084.14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8.2</v>
      </c>
      <c r="N275" s="24" t="s">
        <v>141</v>
      </c>
      <c r="O275" s="24">
        <v>0.2</v>
      </c>
      <c r="P275" s="24">
        <v>0</v>
      </c>
      <c r="Q275" s="24" t="s">
        <v>38</v>
      </c>
      <c r="R275" s="24">
        <v>0</v>
      </c>
      <c r="S275" s="23">
        <v>0.2</v>
      </c>
    </row>
    <row r="276" spans="1:19">
      <c r="A276" s="22">
        <v>263</v>
      </c>
      <c r="B276" s="22" t="s">
        <v>142</v>
      </c>
      <c r="C276" s="22" t="s">
        <v>143</v>
      </c>
      <c r="D276" s="22" t="s">
        <v>36</v>
      </c>
      <c r="E276" s="22" t="s">
        <v>37</v>
      </c>
      <c r="F276" s="22">
        <v>3857.14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</v>
      </c>
      <c r="N276" s="22" t="s">
        <v>144</v>
      </c>
      <c r="O276" s="22">
        <v>0.03</v>
      </c>
      <c r="P276" s="22">
        <v>1.48</v>
      </c>
      <c r="Q276" s="22" t="s">
        <v>145</v>
      </c>
      <c r="R276" s="22">
        <v>0.04</v>
      </c>
      <c r="S276" s="23">
        <v>0.07</v>
      </c>
    </row>
    <row r="277" spans="1:19">
      <c r="A277" s="24">
        <v>264</v>
      </c>
      <c r="B277" s="24" t="s">
        <v>146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147</v>
      </c>
      <c r="C278" s="22" t="s">
        <v>148</v>
      </c>
      <c r="D278" s="22" t="s">
        <v>36</v>
      </c>
      <c r="E278" s="22" t="s">
        <v>37</v>
      </c>
      <c r="F278" s="22">
        <v>3758.22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10.57</v>
      </c>
      <c r="N278" s="22" t="s">
        <v>149</v>
      </c>
      <c r="O278" s="22">
        <v>0.28</v>
      </c>
      <c r="P278" s="22">
        <v>0</v>
      </c>
      <c r="Q278" s="22" t="s">
        <v>38</v>
      </c>
      <c r="R278" s="22">
        <v>0</v>
      </c>
      <c r="S278" s="23">
        <v>0.28</v>
      </c>
    </row>
    <row r="279" spans="1:19">
      <c r="A279" s="24">
        <v>266</v>
      </c>
      <c r="B279" s="24" t="s">
        <v>150</v>
      </c>
      <c r="C279" s="24" t="s">
        <v>151</v>
      </c>
      <c r="D279" s="24" t="s">
        <v>36</v>
      </c>
      <c r="E279" s="24" t="s">
        <v>37</v>
      </c>
      <c r="F279" s="24">
        <v>4804.52</v>
      </c>
      <c r="G279" s="24">
        <v>6</v>
      </c>
      <c r="H279" s="24">
        <v>6</v>
      </c>
      <c r="I279" s="24">
        <v>0.12</v>
      </c>
      <c r="J279" s="24">
        <v>0</v>
      </c>
      <c r="K279" s="24">
        <v>0</v>
      </c>
      <c r="L279" s="24">
        <v>0</v>
      </c>
      <c r="M279" s="24">
        <v>0.87</v>
      </c>
      <c r="N279" s="24" t="s">
        <v>152</v>
      </c>
      <c r="O279" s="24">
        <v>0.02</v>
      </c>
      <c r="P279" s="24">
        <v>24.52</v>
      </c>
      <c r="Q279" s="24" t="s">
        <v>153</v>
      </c>
      <c r="R279" s="24">
        <v>0.51</v>
      </c>
      <c r="S279" s="23">
        <v>0.65</v>
      </c>
    </row>
    <row r="280" spans="1:19">
      <c r="A280" s="22">
        <v>267</v>
      </c>
      <c r="B280" s="22" t="s">
        <v>154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155</v>
      </c>
      <c r="C281" s="24" t="s">
        <v>156</v>
      </c>
      <c r="D281" s="24" t="s">
        <v>36</v>
      </c>
      <c r="E281" s="24" t="s">
        <v>37</v>
      </c>
      <c r="F281" s="24">
        <v>1444.2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21.4</v>
      </c>
      <c r="N281" s="24" t="s">
        <v>157</v>
      </c>
      <c r="O281" s="24">
        <v>1.48</v>
      </c>
      <c r="P281" s="24">
        <v>97.29</v>
      </c>
      <c r="Q281" s="24" t="s">
        <v>158</v>
      </c>
      <c r="R281" s="24">
        <v>6.74</v>
      </c>
      <c r="S281" s="26">
        <v>8.22</v>
      </c>
    </row>
    <row r="282" spans="1:19">
      <c r="A282" s="22">
        <v>269</v>
      </c>
      <c r="B282" s="22" t="s">
        <v>159</v>
      </c>
      <c r="C282" s="22" t="s">
        <v>160</v>
      </c>
      <c r="D282" s="22" t="s">
        <v>36</v>
      </c>
      <c r="E282" s="22" t="s">
        <v>37</v>
      </c>
      <c r="F282" s="22">
        <v>3420.56</v>
      </c>
      <c r="G282" s="22">
        <v>4</v>
      </c>
      <c r="H282" s="22">
        <v>4</v>
      </c>
      <c r="I282" s="22">
        <v>0.12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8.99</v>
      </c>
      <c r="Q282" s="22" t="s">
        <v>161</v>
      </c>
      <c r="R282" s="22">
        <v>0.26</v>
      </c>
      <c r="S282" s="23">
        <v>0.38</v>
      </c>
    </row>
    <row r="283" spans="1:19">
      <c r="A283" s="24">
        <v>270</v>
      </c>
      <c r="B283" s="24" t="s">
        <v>162</v>
      </c>
      <c r="C283" s="24" t="s">
        <v>163</v>
      </c>
      <c r="D283" s="24" t="s">
        <v>36</v>
      </c>
      <c r="E283" s="24" t="s">
        <v>37</v>
      </c>
      <c r="F283" s="24">
        <v>1376.14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0.2</v>
      </c>
      <c r="N283" s="24" t="s">
        <v>164</v>
      </c>
      <c r="O283" s="24">
        <v>0.01</v>
      </c>
      <c r="P283" s="24">
        <v>2.44</v>
      </c>
      <c r="Q283" s="24" t="s">
        <v>165</v>
      </c>
      <c r="R283" s="24">
        <v>0.18</v>
      </c>
      <c r="S283" s="23">
        <v>0.19</v>
      </c>
    </row>
    <row r="284" spans="1:19">
      <c r="A284" s="22">
        <v>271</v>
      </c>
      <c r="B284" s="22" t="s">
        <v>166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167</v>
      </c>
      <c r="C285" s="24" t="s">
        <v>168</v>
      </c>
      <c r="D285" s="24" t="s">
        <v>36</v>
      </c>
      <c r="E285" s="24" t="s">
        <v>37</v>
      </c>
      <c r="F285" s="24">
        <v>144.38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169</v>
      </c>
      <c r="C286" s="22" t="s">
        <v>170</v>
      </c>
      <c r="D286" s="22" t="s">
        <v>36</v>
      </c>
      <c r="E286" s="22" t="s">
        <v>37</v>
      </c>
      <c r="F286" s="22">
        <v>4122.34</v>
      </c>
      <c r="G286" s="22">
        <v>42</v>
      </c>
      <c r="H286" s="22">
        <v>42</v>
      </c>
      <c r="I286" s="22">
        <v>1.02</v>
      </c>
      <c r="J286" s="22">
        <v>94</v>
      </c>
      <c r="K286" s="22">
        <v>94</v>
      </c>
      <c r="L286" s="22">
        <v>2.28</v>
      </c>
      <c r="M286" s="22">
        <v>0</v>
      </c>
      <c r="N286" s="22" t="s">
        <v>38</v>
      </c>
      <c r="O286" s="22">
        <v>0</v>
      </c>
      <c r="P286" s="22">
        <v>18.1</v>
      </c>
      <c r="Q286" s="22" t="s">
        <v>171</v>
      </c>
      <c r="R286" s="22">
        <v>0.44</v>
      </c>
      <c r="S286" s="25">
        <v>3.74</v>
      </c>
    </row>
    <row r="287" spans="1:19">
      <c r="A287" s="24">
        <v>274</v>
      </c>
      <c r="B287" s="24" t="s">
        <v>172</v>
      </c>
      <c r="C287" s="24" t="s">
        <v>173</v>
      </c>
      <c r="D287" s="24" t="s">
        <v>36</v>
      </c>
      <c r="E287" s="24" t="s">
        <v>37</v>
      </c>
      <c r="F287" s="24">
        <v>5285.72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29.8</v>
      </c>
      <c r="N287" s="24" t="s">
        <v>174</v>
      </c>
      <c r="O287" s="24">
        <v>0.56</v>
      </c>
      <c r="P287" s="24">
        <v>25.86</v>
      </c>
      <c r="Q287" s="24" t="s">
        <v>175</v>
      </c>
      <c r="R287" s="24">
        <v>0.49</v>
      </c>
      <c r="S287" s="23">
        <v>1.05</v>
      </c>
    </row>
    <row r="288" spans="1:19">
      <c r="A288" s="22">
        <v>275</v>
      </c>
      <c r="B288" s="22" t="s">
        <v>176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177</v>
      </c>
      <c r="C289" s="24" t="s">
        <v>178</v>
      </c>
      <c r="D289" s="24" t="s">
        <v>36</v>
      </c>
      <c r="E289" s="24" t="s">
        <v>37</v>
      </c>
      <c r="F289" s="24">
        <v>2906.7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17.27</v>
      </c>
      <c r="N289" s="24" t="s">
        <v>179</v>
      </c>
      <c r="O289" s="24">
        <v>0.59</v>
      </c>
      <c r="P289" s="24">
        <v>0</v>
      </c>
      <c r="Q289" s="24" t="s">
        <v>38</v>
      </c>
      <c r="R289" s="24">
        <v>0</v>
      </c>
      <c r="S289" s="23">
        <v>0.59</v>
      </c>
    </row>
    <row r="290" spans="1:19">
      <c r="A290" s="22">
        <v>277</v>
      </c>
      <c r="B290" s="22" t="s">
        <v>180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181</v>
      </c>
      <c r="C291" s="24" t="s">
        <v>182</v>
      </c>
      <c r="D291" s="24" t="s">
        <v>36</v>
      </c>
      <c r="E291" s="24" t="s">
        <v>37</v>
      </c>
      <c r="F291" s="24">
        <v>4476.42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16.32</v>
      </c>
      <c r="Q291" s="24" t="s">
        <v>183</v>
      </c>
      <c r="R291" s="24">
        <v>0.36</v>
      </c>
      <c r="S291" s="23">
        <v>0.36</v>
      </c>
    </row>
    <row r="292" spans="1:19">
      <c r="A292" s="22">
        <v>279</v>
      </c>
      <c r="B292" s="22" t="s">
        <v>184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185</v>
      </c>
      <c r="C293" s="24" t="s">
        <v>186</v>
      </c>
      <c r="D293" s="24" t="s">
        <v>36</v>
      </c>
      <c r="E293" s="24" t="s">
        <v>37</v>
      </c>
      <c r="F293" s="24">
        <v>228.4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0.88</v>
      </c>
      <c r="M293" s="24">
        <v>0</v>
      </c>
      <c r="N293" s="24" t="s">
        <v>38</v>
      </c>
      <c r="O293" s="24">
        <v>0</v>
      </c>
      <c r="P293" s="24">
        <v>14.76</v>
      </c>
      <c r="Q293" s="24" t="s">
        <v>187</v>
      </c>
      <c r="R293" s="24">
        <v>6.46</v>
      </c>
      <c r="S293" s="26">
        <v>7.34</v>
      </c>
    </row>
    <row r="294" spans="1:19">
      <c r="A294" s="22">
        <v>281</v>
      </c>
      <c r="B294" s="22" t="s">
        <v>188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189</v>
      </c>
      <c r="C295" s="24" t="s">
        <v>56</v>
      </c>
      <c r="D295" s="24" t="s">
        <v>36</v>
      </c>
      <c r="E295" s="24" t="s">
        <v>37</v>
      </c>
      <c r="F295" s="24">
        <v>1246.84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18.85</v>
      </c>
      <c r="Q295" s="24" t="s">
        <v>99</v>
      </c>
      <c r="R295" s="24">
        <v>1.51</v>
      </c>
      <c r="S295" s="23">
        <v>1.51</v>
      </c>
    </row>
    <row r="296" spans="1:19">
      <c r="A296" s="22">
        <v>283</v>
      </c>
      <c r="B296" s="22" t="s">
        <v>190</v>
      </c>
      <c r="C296" s="22" t="s">
        <v>186</v>
      </c>
      <c r="D296" s="22" t="s">
        <v>36</v>
      </c>
      <c r="E296" s="22" t="s">
        <v>37</v>
      </c>
      <c r="F296" s="22">
        <v>228.4</v>
      </c>
      <c r="G296" s="22">
        <v>0</v>
      </c>
      <c r="H296" s="22">
        <v>0</v>
      </c>
      <c r="I296" s="22">
        <v>0</v>
      </c>
      <c r="J296" s="22">
        <v>2</v>
      </c>
      <c r="K296" s="22">
        <v>2</v>
      </c>
      <c r="L296" s="22">
        <v>0.88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0.88</v>
      </c>
    </row>
    <row r="297" spans="1:19">
      <c r="A297" s="24">
        <v>284</v>
      </c>
      <c r="B297" s="24" t="s">
        <v>191</v>
      </c>
      <c r="C297" s="24" t="s">
        <v>192</v>
      </c>
      <c r="D297" s="24" t="s">
        <v>36</v>
      </c>
      <c r="E297" s="24" t="s">
        <v>37</v>
      </c>
      <c r="F297" s="24">
        <v>297.26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48.79</v>
      </c>
      <c r="Q297" s="24" t="s">
        <v>193</v>
      </c>
      <c r="R297" s="24">
        <v>16.41</v>
      </c>
      <c r="S297" s="26">
        <v>16.41</v>
      </c>
    </row>
    <row r="298" spans="1:19">
      <c r="A298" s="22">
        <v>285</v>
      </c>
      <c r="B298" s="22" t="s">
        <v>194</v>
      </c>
      <c r="C298" s="22" t="s">
        <v>195</v>
      </c>
      <c r="D298" s="22" t="s">
        <v>36</v>
      </c>
      <c r="E298" s="22" t="s">
        <v>37</v>
      </c>
      <c r="F298" s="22">
        <v>0.24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39.9</v>
      </c>
      <c r="Q298" s="22" t="s">
        <v>109</v>
      </c>
      <c r="R298" s="22">
        <v>16626.25</v>
      </c>
      <c r="S298" s="26">
        <v>16626.25</v>
      </c>
    </row>
    <row r="299" spans="1:19">
      <c r="A299" s="24">
        <v>286</v>
      </c>
      <c r="B299" s="24" t="s">
        <v>196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197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198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199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200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201</v>
      </c>
      <c r="C304" s="22" t="s">
        <v>202</v>
      </c>
      <c r="D304" s="22" t="s">
        <v>36</v>
      </c>
      <c r="E304" s="22" t="s">
        <v>37</v>
      </c>
      <c r="F304" s="22">
        <v>1966.52</v>
      </c>
      <c r="G304" s="22">
        <v>4</v>
      </c>
      <c r="H304" s="22">
        <v>4</v>
      </c>
      <c r="I304" s="22">
        <v>0.2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12.89</v>
      </c>
      <c r="Q304" s="22" t="s">
        <v>203</v>
      </c>
      <c r="R304" s="22">
        <v>0.66</v>
      </c>
      <c r="S304" s="23">
        <v>0.86</v>
      </c>
    </row>
    <row r="305" spans="1:19">
      <c r="A305" s="24">
        <v>292</v>
      </c>
      <c r="B305" s="24" t="s">
        <v>204</v>
      </c>
      <c r="C305" s="24" t="s">
        <v>205</v>
      </c>
      <c r="D305" s="24" t="s">
        <v>36</v>
      </c>
      <c r="E305" s="24" t="s">
        <v>37</v>
      </c>
      <c r="F305" s="24">
        <v>163.28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206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207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208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209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210</v>
      </c>
      <c r="C310" s="22" t="s">
        <v>211</v>
      </c>
      <c r="D310" s="22" t="s">
        <v>36</v>
      </c>
      <c r="E310" s="22" t="s">
        <v>37</v>
      </c>
      <c r="F310" s="22">
        <v>810.24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0.8</v>
      </c>
      <c r="N310" s="22" t="s">
        <v>49</v>
      </c>
      <c r="O310" s="22">
        <v>0.1</v>
      </c>
      <c r="P310" s="22">
        <v>19.21</v>
      </c>
      <c r="Q310" s="22" t="s">
        <v>212</v>
      </c>
      <c r="R310" s="22">
        <v>2.37</v>
      </c>
      <c r="S310" s="25">
        <v>2.47</v>
      </c>
    </row>
    <row r="311" spans="1:19">
      <c r="A311" s="24">
        <v>298</v>
      </c>
      <c r="B311" s="24" t="s">
        <v>213</v>
      </c>
      <c r="C311" s="24" t="s">
        <v>214</v>
      </c>
      <c r="D311" s="24" t="s">
        <v>36</v>
      </c>
      <c r="E311" s="24" t="s">
        <v>37</v>
      </c>
      <c r="F311" s="24">
        <v>2794.4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0.67</v>
      </c>
      <c r="N311" s="24" t="s">
        <v>215</v>
      </c>
      <c r="O311" s="24">
        <v>0.02</v>
      </c>
      <c r="P311" s="24">
        <v>38.04</v>
      </c>
      <c r="Q311" s="24" t="s">
        <v>216</v>
      </c>
      <c r="R311" s="24">
        <v>1.36</v>
      </c>
      <c r="S311" s="23">
        <v>1.38</v>
      </c>
    </row>
    <row r="312" spans="1:19">
      <c r="A312" s="22">
        <v>299</v>
      </c>
      <c r="B312" s="22" t="s">
        <v>217</v>
      </c>
      <c r="C312" s="22" t="s">
        <v>218</v>
      </c>
      <c r="D312" s="22" t="s">
        <v>36</v>
      </c>
      <c r="E312" s="22" t="s">
        <v>37</v>
      </c>
      <c r="F312" s="22">
        <v>153.06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219</v>
      </c>
      <c r="C313" s="24" t="s">
        <v>220</v>
      </c>
      <c r="D313" s="24" t="s">
        <v>36</v>
      </c>
      <c r="E313" s="24" t="s">
        <v>37</v>
      </c>
      <c r="F313" s="24">
        <v>163.64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66.31</v>
      </c>
      <c r="Q313" s="24" t="s">
        <v>221</v>
      </c>
      <c r="R313" s="24">
        <v>40.52</v>
      </c>
      <c r="S313" s="26">
        <v>40.52</v>
      </c>
    </row>
    <row r="314" spans="1:19">
      <c r="A314" s="22">
        <v>301</v>
      </c>
      <c r="B314" s="22" t="s">
        <v>222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223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224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225</v>
      </c>
      <c r="C317" s="24" t="s">
        <v>226</v>
      </c>
      <c r="D317" s="24" t="s">
        <v>36</v>
      </c>
      <c r="E317" s="24" t="s">
        <v>37</v>
      </c>
      <c r="F317" s="24">
        <v>1410.94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29.8</v>
      </c>
      <c r="N317" s="24" t="s">
        <v>174</v>
      </c>
      <c r="O317" s="24">
        <v>2.11</v>
      </c>
      <c r="P317" s="24">
        <v>86.99</v>
      </c>
      <c r="Q317" s="24" t="s">
        <v>227</v>
      </c>
      <c r="R317" s="24">
        <v>6.17</v>
      </c>
      <c r="S317" s="26">
        <v>8.28</v>
      </c>
    </row>
    <row r="318" spans="1:19">
      <c r="A318" s="22">
        <v>305</v>
      </c>
      <c r="B318" s="22" t="s">
        <v>228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229</v>
      </c>
      <c r="C319" s="24" t="s">
        <v>230</v>
      </c>
      <c r="D319" s="24" t="s">
        <v>36</v>
      </c>
      <c r="E319" s="24" t="s">
        <v>37</v>
      </c>
      <c r="F319" s="24">
        <v>3146.78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59.42</v>
      </c>
      <c r="Q319" s="24" t="s">
        <v>231</v>
      </c>
      <c r="R319" s="24">
        <v>1.89</v>
      </c>
      <c r="S319" s="23">
        <v>1.89</v>
      </c>
    </row>
    <row r="320" spans="1:19">
      <c r="A320" s="22">
        <v>307</v>
      </c>
      <c r="B320" s="22" t="s">
        <v>232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235</v>
      </c>
      <c r="C323" s="24" t="s">
        <v>236</v>
      </c>
      <c r="D323" s="24" t="s">
        <v>36</v>
      </c>
      <c r="E323" s="24" t="s">
        <v>37</v>
      </c>
      <c r="F323" s="24">
        <v>2544.04</v>
      </c>
      <c r="G323" s="24">
        <v>2</v>
      </c>
      <c r="H323" s="24">
        <v>2</v>
      </c>
      <c r="I323" s="24">
        <v>0.08</v>
      </c>
      <c r="J323" s="24">
        <v>0</v>
      </c>
      <c r="K323" s="24">
        <v>0</v>
      </c>
      <c r="L323" s="24">
        <v>0</v>
      </c>
      <c r="M323" s="24">
        <v>6.9</v>
      </c>
      <c r="N323" s="24" t="s">
        <v>237</v>
      </c>
      <c r="O323" s="24">
        <v>0.27</v>
      </c>
      <c r="P323" s="24">
        <v>14.45</v>
      </c>
      <c r="Q323" s="24" t="s">
        <v>238</v>
      </c>
      <c r="R323" s="24">
        <v>0.57</v>
      </c>
      <c r="S323" s="23">
        <v>0.92</v>
      </c>
    </row>
    <row r="324" spans="1:19">
      <c r="A324" s="22">
        <v>311</v>
      </c>
      <c r="B324" s="22" t="s">
        <v>239</v>
      </c>
      <c r="C324" s="22" t="s">
        <v>240</v>
      </c>
      <c r="D324" s="22" t="s">
        <v>36</v>
      </c>
      <c r="E324" s="22" t="s">
        <v>37</v>
      </c>
      <c r="F324" s="22">
        <v>126.72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25.86</v>
      </c>
      <c r="Q324" s="22" t="s">
        <v>175</v>
      </c>
      <c r="R324" s="22">
        <v>20.41</v>
      </c>
      <c r="S324" s="26">
        <v>20.41</v>
      </c>
    </row>
    <row r="325" spans="1:19">
      <c r="A325" s="24">
        <v>312</v>
      </c>
      <c r="B325" s="24" t="s">
        <v>241</v>
      </c>
      <c r="C325" s="24" t="s">
        <v>242</v>
      </c>
      <c r="D325" s="24" t="s">
        <v>36</v>
      </c>
      <c r="E325" s="24" t="s">
        <v>37</v>
      </c>
      <c r="F325" s="24">
        <v>280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488.6</v>
      </c>
      <c r="N325" s="24" t="s">
        <v>243</v>
      </c>
      <c r="O325" s="24">
        <v>174.5</v>
      </c>
      <c r="P325" s="24">
        <v>0</v>
      </c>
      <c r="Q325" s="24" t="s">
        <v>38</v>
      </c>
      <c r="R325" s="24">
        <v>0</v>
      </c>
      <c r="S325" s="26">
        <v>174.5</v>
      </c>
    </row>
    <row r="326" spans="1:19">
      <c r="A326" s="22">
        <v>313</v>
      </c>
      <c r="B326" s="22" t="s">
        <v>244</v>
      </c>
      <c r="C326" s="22" t="s">
        <v>245</v>
      </c>
      <c r="D326" s="22" t="s">
        <v>36</v>
      </c>
      <c r="E326" s="22" t="s">
        <v>37</v>
      </c>
      <c r="F326" s="22">
        <v>3809.5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29.39</v>
      </c>
      <c r="Q326" s="22" t="s">
        <v>246</v>
      </c>
      <c r="R326" s="22">
        <v>0.77</v>
      </c>
      <c r="S326" s="23">
        <v>0.77</v>
      </c>
    </row>
    <row r="327" spans="1:19">
      <c r="A327" s="24">
        <v>314</v>
      </c>
      <c r="B327" s="24" t="s">
        <v>247</v>
      </c>
      <c r="C327" s="24" t="s">
        <v>248</v>
      </c>
      <c r="D327" s="24" t="s">
        <v>36</v>
      </c>
      <c r="E327" s="24" t="s">
        <v>37</v>
      </c>
      <c r="F327" s="24">
        <v>4306.58</v>
      </c>
      <c r="G327" s="24">
        <v>2</v>
      </c>
      <c r="H327" s="24">
        <v>2</v>
      </c>
      <c r="I327" s="24">
        <v>0.05</v>
      </c>
      <c r="J327" s="24">
        <v>2</v>
      </c>
      <c r="K327" s="24">
        <v>2</v>
      </c>
      <c r="L327" s="24">
        <v>0.05</v>
      </c>
      <c r="M327" s="24">
        <v>0</v>
      </c>
      <c r="N327" s="24" t="s">
        <v>38</v>
      </c>
      <c r="O327" s="24">
        <v>0</v>
      </c>
      <c r="P327" s="24">
        <v>120.39</v>
      </c>
      <c r="Q327" s="24" t="s">
        <v>249</v>
      </c>
      <c r="R327" s="24">
        <v>2.8</v>
      </c>
      <c r="S327" s="25">
        <v>2.9</v>
      </c>
    </row>
    <row r="328" spans="1:19">
      <c r="A328" s="22">
        <v>315</v>
      </c>
      <c r="B328" s="22" t="s">
        <v>250</v>
      </c>
      <c r="C328" s="22" t="s">
        <v>251</v>
      </c>
      <c r="D328" s="22" t="s">
        <v>36</v>
      </c>
      <c r="E328" s="22" t="s">
        <v>37</v>
      </c>
      <c r="F328" s="22">
        <v>622.66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5.69</v>
      </c>
      <c r="Q328" s="22" t="s">
        <v>252</v>
      </c>
      <c r="R328" s="22">
        <v>0.91</v>
      </c>
      <c r="S328" s="23">
        <v>0.91</v>
      </c>
    </row>
    <row r="329" spans="1:19">
      <c r="A329" s="24">
        <v>316</v>
      </c>
      <c r="B329" s="24" t="s">
        <v>253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254</v>
      </c>
      <c r="C330" s="22" t="s">
        <v>255</v>
      </c>
      <c r="D330" s="22" t="s">
        <v>36</v>
      </c>
      <c r="E330" s="22" t="s">
        <v>37</v>
      </c>
      <c r="F330" s="22">
        <v>3791.8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8.63</v>
      </c>
      <c r="N330" s="22" t="s">
        <v>256</v>
      </c>
      <c r="O330" s="22">
        <v>0.23</v>
      </c>
      <c r="P330" s="22">
        <v>0</v>
      </c>
      <c r="Q330" s="22" t="s">
        <v>38</v>
      </c>
      <c r="R330" s="22">
        <v>0</v>
      </c>
      <c r="S330" s="23">
        <v>0.23</v>
      </c>
    </row>
    <row r="331" spans="1:19">
      <c r="A331" s="24">
        <v>318</v>
      </c>
      <c r="B331" s="24" t="s">
        <v>257</v>
      </c>
      <c r="C331" s="24" t="s">
        <v>258</v>
      </c>
      <c r="D331" s="24" t="s">
        <v>36</v>
      </c>
      <c r="E331" s="24" t="s">
        <v>37</v>
      </c>
      <c r="F331" s="24">
        <v>228.72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260</v>
      </c>
      <c r="C333" s="24" t="s">
        <v>261</v>
      </c>
      <c r="D333" s="24" t="s">
        <v>36</v>
      </c>
      <c r="E333" s="24" t="s">
        <v>37</v>
      </c>
      <c r="F333" s="24">
        <v>1462.06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262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263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264</v>
      </c>
      <c r="C336" s="22" t="s">
        <v>265</v>
      </c>
      <c r="D336" s="22" t="s">
        <v>36</v>
      </c>
      <c r="E336" s="22" t="s">
        <v>37</v>
      </c>
      <c r="F336" s="22">
        <v>5692.44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0.04</v>
      </c>
      <c r="M336" s="22">
        <v>0</v>
      </c>
      <c r="N336" s="22" t="s">
        <v>38</v>
      </c>
      <c r="O336" s="22">
        <v>0</v>
      </c>
      <c r="P336" s="22">
        <v>30.19</v>
      </c>
      <c r="Q336" s="22" t="s">
        <v>266</v>
      </c>
      <c r="R336" s="22">
        <v>0.53</v>
      </c>
      <c r="S336" s="23">
        <v>0.57</v>
      </c>
    </row>
    <row r="337" spans="1:19">
      <c r="A337" s="24">
        <v>324</v>
      </c>
      <c r="B337" s="24" t="s">
        <v>267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268</v>
      </c>
      <c r="C338" s="22" t="s">
        <v>269</v>
      </c>
      <c r="D338" s="22" t="s">
        <v>36</v>
      </c>
      <c r="E338" s="22" t="s">
        <v>37</v>
      </c>
      <c r="F338" s="22">
        <v>5294.38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0.04</v>
      </c>
      <c r="M338" s="22">
        <v>0</v>
      </c>
      <c r="N338" s="22" t="s">
        <v>38</v>
      </c>
      <c r="O338" s="22">
        <v>0</v>
      </c>
      <c r="P338" s="22">
        <v>30.56</v>
      </c>
      <c r="Q338" s="22" t="s">
        <v>270</v>
      </c>
      <c r="R338" s="22">
        <v>0.58</v>
      </c>
      <c r="S338" s="23">
        <v>0.62</v>
      </c>
    </row>
    <row r="339" spans="1:19">
      <c r="A339" s="24">
        <v>326</v>
      </c>
      <c r="B339" s="24" t="s">
        <v>271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272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273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274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275</v>
      </c>
      <c r="C343" s="24" t="s">
        <v>202</v>
      </c>
      <c r="D343" s="24" t="s">
        <v>36</v>
      </c>
      <c r="E343" s="24" t="s">
        <v>37</v>
      </c>
      <c r="F343" s="24">
        <v>1966.52</v>
      </c>
      <c r="G343" s="24">
        <v>4</v>
      </c>
      <c r="H343" s="24">
        <v>4</v>
      </c>
      <c r="I343" s="24">
        <v>0.2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9.43</v>
      </c>
      <c r="Q343" s="24" t="s">
        <v>276</v>
      </c>
      <c r="R343" s="24">
        <v>0.48</v>
      </c>
      <c r="S343" s="23">
        <v>0.68</v>
      </c>
    </row>
    <row r="344" spans="1:19">
      <c r="A344" s="22">
        <v>331</v>
      </c>
      <c r="B344" s="22" t="s">
        <v>277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278</v>
      </c>
      <c r="C345" s="24" t="s">
        <v>279</v>
      </c>
      <c r="D345" s="24" t="s">
        <v>36</v>
      </c>
      <c r="E345" s="24" t="s">
        <v>37</v>
      </c>
      <c r="F345" s="24">
        <v>3916.72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280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281</v>
      </c>
      <c r="C347" s="24" t="s">
        <v>282</v>
      </c>
      <c r="D347" s="24" t="s">
        <v>36</v>
      </c>
      <c r="E347" s="24" t="s">
        <v>37</v>
      </c>
      <c r="F347" s="24">
        <v>5251.64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283</v>
      </c>
      <c r="C348" s="22" t="s">
        <v>284</v>
      </c>
      <c r="D348" s="22" t="s">
        <v>36</v>
      </c>
      <c r="E348" s="22" t="s">
        <v>37</v>
      </c>
      <c r="F348" s="22">
        <v>62.36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285</v>
      </c>
      <c r="C349" s="24" t="s">
        <v>286</v>
      </c>
      <c r="D349" s="24" t="s">
        <v>36</v>
      </c>
      <c r="E349" s="24" t="s">
        <v>37</v>
      </c>
      <c r="F349" s="24">
        <v>3904.88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64.51</v>
      </c>
      <c r="Q349" s="24" t="s">
        <v>287</v>
      </c>
      <c r="R349" s="24">
        <v>1.65</v>
      </c>
      <c r="S349" s="23">
        <v>1.65</v>
      </c>
    </row>
    <row r="350" spans="1:19">
      <c r="A350" s="22">
        <v>337</v>
      </c>
      <c r="B350" s="22" t="s">
        <v>288</v>
      </c>
      <c r="C350" s="22" t="s">
        <v>289</v>
      </c>
      <c r="D350" s="22" t="s">
        <v>36</v>
      </c>
      <c r="E350" s="22" t="s">
        <v>37</v>
      </c>
      <c r="F350" s="22">
        <v>4524.06</v>
      </c>
      <c r="G350" s="22">
        <v>2</v>
      </c>
      <c r="H350" s="22">
        <v>2</v>
      </c>
      <c r="I350" s="22">
        <v>0.04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21.5</v>
      </c>
      <c r="Q350" s="22" t="s">
        <v>290</v>
      </c>
      <c r="R350" s="22">
        <v>0.48</v>
      </c>
      <c r="S350" s="23">
        <v>0.52</v>
      </c>
    </row>
    <row r="351" spans="1:19">
      <c r="A351" s="24">
        <v>338</v>
      </c>
      <c r="B351" s="24" t="s">
        <v>291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292</v>
      </c>
      <c r="C352" s="22" t="s">
        <v>293</v>
      </c>
      <c r="D352" s="22" t="s">
        <v>36</v>
      </c>
      <c r="E352" s="22" t="s">
        <v>37</v>
      </c>
      <c r="F352" s="22">
        <v>3351.3</v>
      </c>
      <c r="G352" s="22">
        <v>18</v>
      </c>
      <c r="H352" s="22">
        <v>18</v>
      </c>
      <c r="I352" s="22">
        <v>0.54</v>
      </c>
      <c r="J352" s="22">
        <v>6</v>
      </c>
      <c r="K352" s="22">
        <v>6</v>
      </c>
      <c r="L352" s="22">
        <v>0.18</v>
      </c>
      <c r="M352" s="22">
        <v>1.87</v>
      </c>
      <c r="N352" s="22" t="s">
        <v>294</v>
      </c>
      <c r="O352" s="22">
        <v>0.06</v>
      </c>
      <c r="P352" s="22">
        <v>19.08</v>
      </c>
      <c r="Q352" s="22" t="s">
        <v>295</v>
      </c>
      <c r="R352" s="22">
        <v>0.57</v>
      </c>
      <c r="S352" s="23">
        <v>1.35</v>
      </c>
    </row>
    <row r="353" spans="1:19">
      <c r="A353" s="24">
        <v>340</v>
      </c>
      <c r="B353" s="24" t="s">
        <v>296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297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298</v>
      </c>
      <c r="C355" s="24" t="s">
        <v>299</v>
      </c>
      <c r="D355" s="24" t="s">
        <v>36</v>
      </c>
      <c r="E355" s="24" t="s">
        <v>37</v>
      </c>
      <c r="F355" s="24">
        <v>458.68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300</v>
      </c>
      <c r="C356" s="22" t="s">
        <v>301</v>
      </c>
      <c r="D356" s="22" t="s">
        <v>36</v>
      </c>
      <c r="E356" s="22" t="s">
        <v>37</v>
      </c>
      <c r="F356" s="22">
        <v>3765.78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32.07</v>
      </c>
      <c r="N356" s="22" t="s">
        <v>302</v>
      </c>
      <c r="O356" s="22">
        <v>0.85</v>
      </c>
      <c r="P356" s="22">
        <v>35.5</v>
      </c>
      <c r="Q356" s="22" t="s">
        <v>303</v>
      </c>
      <c r="R356" s="22">
        <v>0.94</v>
      </c>
      <c r="S356" s="23">
        <v>1.79</v>
      </c>
    </row>
    <row r="357" spans="1:19">
      <c r="A357" s="24">
        <v>344</v>
      </c>
      <c r="B357" s="24" t="s">
        <v>304</v>
      </c>
      <c r="C357" s="24" t="s">
        <v>305</v>
      </c>
      <c r="D357" s="24" t="s">
        <v>36</v>
      </c>
      <c r="E357" s="24" t="s">
        <v>37</v>
      </c>
      <c r="F357" s="24">
        <v>197.3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306</v>
      </c>
      <c r="C358" s="22" t="s">
        <v>307</v>
      </c>
      <c r="D358" s="22" t="s">
        <v>36</v>
      </c>
      <c r="E358" s="22" t="s">
        <v>37</v>
      </c>
      <c r="F358" s="22">
        <v>2468.86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36.34</v>
      </c>
      <c r="Q358" s="22" t="s">
        <v>308</v>
      </c>
      <c r="R358" s="22">
        <v>1.47</v>
      </c>
      <c r="S358" s="23">
        <v>1.47</v>
      </c>
    </row>
    <row r="359" spans="1:19">
      <c r="A359" s="24">
        <v>346</v>
      </c>
      <c r="B359" s="24" t="s">
        <v>309</v>
      </c>
      <c r="C359" s="24" t="s">
        <v>310</v>
      </c>
      <c r="D359" s="24" t="s">
        <v>36</v>
      </c>
      <c r="E359" s="24" t="s">
        <v>37</v>
      </c>
      <c r="F359" s="24">
        <v>294.86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311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312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313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314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315</v>
      </c>
      <c r="C364" s="22" t="s">
        <v>316</v>
      </c>
      <c r="D364" s="22" t="s">
        <v>36</v>
      </c>
      <c r="E364" s="22" t="s">
        <v>37</v>
      </c>
      <c r="F364" s="22">
        <v>4325.54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0.05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0.05</v>
      </c>
    </row>
    <row r="365" spans="1:19">
      <c r="A365" s="24">
        <v>352</v>
      </c>
      <c r="B365" s="24" t="s">
        <v>317</v>
      </c>
      <c r="C365" s="24" t="s">
        <v>318</v>
      </c>
      <c r="D365" s="24" t="s">
        <v>36</v>
      </c>
      <c r="E365" s="24" t="s">
        <v>37</v>
      </c>
      <c r="F365" s="24">
        <v>3597.3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0.06</v>
      </c>
      <c r="M365" s="24">
        <v>0</v>
      </c>
      <c r="N365" s="24" t="s">
        <v>38</v>
      </c>
      <c r="O365" s="24">
        <v>0</v>
      </c>
      <c r="P365" s="24">
        <v>97.24</v>
      </c>
      <c r="Q365" s="24" t="s">
        <v>319</v>
      </c>
      <c r="R365" s="24">
        <v>2.7</v>
      </c>
      <c r="S365" s="25">
        <v>2.76</v>
      </c>
    </row>
    <row r="366" spans="1:19">
      <c r="A366" s="22">
        <v>353</v>
      </c>
      <c r="B366" s="22" t="s">
        <v>320</v>
      </c>
      <c r="C366" s="22" t="s">
        <v>321</v>
      </c>
      <c r="D366" s="22" t="s">
        <v>36</v>
      </c>
      <c r="E366" s="22" t="s">
        <v>37</v>
      </c>
      <c r="F366" s="22">
        <v>500.72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0.22</v>
      </c>
      <c r="Q366" s="22" t="s">
        <v>322</v>
      </c>
      <c r="R366" s="22">
        <v>0.04</v>
      </c>
      <c r="S366" s="23">
        <v>0.04</v>
      </c>
    </row>
    <row r="367" spans="1:19">
      <c r="A367" s="24">
        <v>354</v>
      </c>
      <c r="B367" s="24" t="s">
        <v>323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324</v>
      </c>
      <c r="C368" s="22" t="s">
        <v>325</v>
      </c>
      <c r="D368" s="22" t="s">
        <v>36</v>
      </c>
      <c r="E368" s="22" t="s">
        <v>37</v>
      </c>
      <c r="F368" s="22">
        <v>4484.64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0.04</v>
      </c>
      <c r="M368" s="22">
        <v>0</v>
      </c>
      <c r="N368" s="22" t="s">
        <v>38</v>
      </c>
      <c r="O368" s="22">
        <v>0</v>
      </c>
      <c r="P368" s="22">
        <v>101.71</v>
      </c>
      <c r="Q368" s="22" t="s">
        <v>326</v>
      </c>
      <c r="R368" s="22">
        <v>2.27</v>
      </c>
      <c r="S368" s="25">
        <v>2.31</v>
      </c>
    </row>
    <row r="369" spans="1:19">
      <c r="A369" s="24">
        <v>356</v>
      </c>
      <c r="B369" s="24" t="s">
        <v>327</v>
      </c>
      <c r="C369" s="24" t="s">
        <v>328</v>
      </c>
      <c r="D369" s="24" t="s">
        <v>36</v>
      </c>
      <c r="E369" s="24" t="s">
        <v>37</v>
      </c>
      <c r="F369" s="24">
        <v>5631</v>
      </c>
      <c r="G369" s="24">
        <v>2</v>
      </c>
      <c r="H369" s="24">
        <v>2</v>
      </c>
      <c r="I369" s="24">
        <v>0.04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56.14</v>
      </c>
      <c r="Q369" s="24" t="s">
        <v>329</v>
      </c>
      <c r="R369" s="24">
        <v>1</v>
      </c>
      <c r="S369" s="23">
        <v>1.04</v>
      </c>
    </row>
    <row r="370" spans="1:19">
      <c r="A370" s="22">
        <v>357</v>
      </c>
      <c r="B370" s="22" t="s">
        <v>330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331</v>
      </c>
      <c r="C371" s="24" t="s">
        <v>332</v>
      </c>
      <c r="D371" s="24" t="s">
        <v>36</v>
      </c>
      <c r="E371" s="24" t="s">
        <v>37</v>
      </c>
      <c r="F371" s="24">
        <v>102.28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333</v>
      </c>
      <c r="C372" s="22" t="s">
        <v>138</v>
      </c>
      <c r="D372" s="22" t="s">
        <v>36</v>
      </c>
      <c r="E372" s="22" t="s">
        <v>37</v>
      </c>
      <c r="F372" s="22">
        <v>32.12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1.22</v>
      </c>
      <c r="Q372" s="22" t="s">
        <v>334</v>
      </c>
      <c r="R372" s="22">
        <v>3.8</v>
      </c>
      <c r="S372" s="25">
        <v>3.8</v>
      </c>
    </row>
    <row r="373" spans="1:19">
      <c r="A373" s="24">
        <v>360</v>
      </c>
      <c r="B373" s="24" t="s">
        <v>335</v>
      </c>
      <c r="C373" s="24" t="s">
        <v>336</v>
      </c>
      <c r="D373" s="24" t="s">
        <v>36</v>
      </c>
      <c r="E373" s="24" t="s">
        <v>37</v>
      </c>
      <c r="F373" s="24">
        <v>4062.24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2.99</v>
      </c>
      <c r="Q373" s="24" t="s">
        <v>337</v>
      </c>
      <c r="R373" s="24">
        <v>0.07</v>
      </c>
      <c r="S373" s="23">
        <v>0.07</v>
      </c>
    </row>
    <row r="374" spans="1:19">
      <c r="A374" s="22">
        <v>361</v>
      </c>
      <c r="B374" s="22" t="s">
        <v>338</v>
      </c>
      <c r="C374" s="22" t="s">
        <v>339</v>
      </c>
      <c r="D374" s="22" t="s">
        <v>36</v>
      </c>
      <c r="E374" s="22" t="s">
        <v>37</v>
      </c>
      <c r="F374" s="22">
        <v>356.82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9.69</v>
      </c>
      <c r="Q374" s="22" t="s">
        <v>340</v>
      </c>
      <c r="R374" s="22">
        <v>2.72</v>
      </c>
      <c r="S374" s="25">
        <v>2.72</v>
      </c>
    </row>
    <row r="375" spans="1:19">
      <c r="A375" s="24">
        <v>362</v>
      </c>
      <c r="B375" s="24" t="s">
        <v>341</v>
      </c>
      <c r="C375" s="24" t="s">
        <v>342</v>
      </c>
      <c r="D375" s="24" t="s">
        <v>36</v>
      </c>
      <c r="E375" s="24" t="s">
        <v>37</v>
      </c>
      <c r="F375" s="24">
        <v>4827.2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0.04</v>
      </c>
      <c r="M375" s="24">
        <v>0</v>
      </c>
      <c r="N375" s="24" t="s">
        <v>38</v>
      </c>
      <c r="O375" s="24">
        <v>0</v>
      </c>
      <c r="P375" s="24">
        <v>17.07</v>
      </c>
      <c r="Q375" s="24" t="s">
        <v>343</v>
      </c>
      <c r="R375" s="24">
        <v>0.35</v>
      </c>
      <c r="S375" s="23">
        <v>0.39</v>
      </c>
    </row>
    <row r="376" spans="1:19">
      <c r="A376" s="22">
        <v>363</v>
      </c>
      <c r="B376" s="22" t="s">
        <v>344</v>
      </c>
      <c r="C376" s="22" t="s">
        <v>345</v>
      </c>
      <c r="D376" s="22" t="s">
        <v>36</v>
      </c>
      <c r="E376" s="22" t="s">
        <v>37</v>
      </c>
      <c r="F376" s="22">
        <v>4265.3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63.8</v>
      </c>
      <c r="N376" s="22" t="s">
        <v>346</v>
      </c>
      <c r="O376" s="22">
        <v>1.5</v>
      </c>
      <c r="P376" s="22">
        <v>25.96</v>
      </c>
      <c r="Q376" s="22" t="s">
        <v>347</v>
      </c>
      <c r="R376" s="22">
        <v>0.61</v>
      </c>
      <c r="S376" s="25">
        <v>2.11</v>
      </c>
    </row>
    <row r="377" spans="1:19">
      <c r="A377" s="24">
        <v>364</v>
      </c>
      <c r="B377" s="24" t="s">
        <v>348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349</v>
      </c>
      <c r="C378" s="22" t="s">
        <v>350</v>
      </c>
      <c r="D378" s="22" t="s">
        <v>36</v>
      </c>
      <c r="E378" s="22" t="s">
        <v>37</v>
      </c>
      <c r="F378" s="22">
        <v>4289.12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0.05</v>
      </c>
      <c r="M378" s="22">
        <v>0</v>
      </c>
      <c r="N378" s="22" t="s">
        <v>38</v>
      </c>
      <c r="O378" s="22">
        <v>0</v>
      </c>
      <c r="P378" s="22">
        <v>23.16</v>
      </c>
      <c r="Q378" s="22" t="s">
        <v>351</v>
      </c>
      <c r="R378" s="22">
        <v>0.54</v>
      </c>
      <c r="S378" s="23">
        <v>0.59</v>
      </c>
    </row>
    <row r="379" spans="1:19">
      <c r="A379" s="24">
        <v>366</v>
      </c>
      <c r="B379" s="24" t="s">
        <v>352</v>
      </c>
      <c r="C379" s="24" t="s">
        <v>353</v>
      </c>
      <c r="D379" s="24" t="s">
        <v>36</v>
      </c>
      <c r="E379" s="24" t="s">
        <v>37</v>
      </c>
      <c r="F379" s="24">
        <v>2116.44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354</v>
      </c>
      <c r="C380" s="22" t="s">
        <v>355</v>
      </c>
      <c r="D380" s="22" t="s">
        <v>36</v>
      </c>
      <c r="E380" s="22" t="s">
        <v>37</v>
      </c>
      <c r="F380" s="22">
        <v>1412.74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12.16</v>
      </c>
      <c r="Q380" s="22" t="s">
        <v>356</v>
      </c>
      <c r="R380" s="22">
        <v>0.86</v>
      </c>
      <c r="S380" s="23">
        <v>0.86</v>
      </c>
    </row>
    <row r="381" spans="1:19">
      <c r="A381" s="24">
        <v>368</v>
      </c>
      <c r="B381" s="24" t="s">
        <v>357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358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359</v>
      </c>
      <c r="C383" s="24" t="s">
        <v>360</v>
      </c>
      <c r="D383" s="24" t="s">
        <v>36</v>
      </c>
      <c r="E383" s="24" t="s">
        <v>37</v>
      </c>
      <c r="F383" s="24">
        <v>1586.86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0.93</v>
      </c>
      <c r="N383" s="24" t="s">
        <v>361</v>
      </c>
      <c r="O383" s="24">
        <v>0.06</v>
      </c>
      <c r="P383" s="24">
        <v>14.88</v>
      </c>
      <c r="Q383" s="24" t="s">
        <v>362</v>
      </c>
      <c r="R383" s="24">
        <v>0.94</v>
      </c>
      <c r="S383" s="23">
        <v>1</v>
      </c>
    </row>
    <row r="384" spans="1:19">
      <c r="A384" s="22">
        <v>371</v>
      </c>
      <c r="B384" s="22" t="s">
        <v>363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364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365</v>
      </c>
      <c r="C386" s="22" t="s">
        <v>220</v>
      </c>
      <c r="D386" s="22" t="s">
        <v>36</v>
      </c>
      <c r="E386" s="22" t="s">
        <v>37</v>
      </c>
      <c r="F386" s="22">
        <v>163.64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366</v>
      </c>
      <c r="C387" s="24" t="s">
        <v>367</v>
      </c>
      <c r="D387" s="24" t="s">
        <v>36</v>
      </c>
      <c r="E387" s="24" t="s">
        <v>37</v>
      </c>
      <c r="F387" s="24">
        <v>5085.5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0.04</v>
      </c>
      <c r="M387" s="24">
        <v>0</v>
      </c>
      <c r="N387" s="24" t="s">
        <v>38</v>
      </c>
      <c r="O387" s="24">
        <v>0</v>
      </c>
      <c r="P387" s="24">
        <v>35.96</v>
      </c>
      <c r="Q387" s="24" t="s">
        <v>368</v>
      </c>
      <c r="R387" s="24">
        <v>0.71</v>
      </c>
      <c r="S387" s="23">
        <v>0.75</v>
      </c>
    </row>
    <row r="388" spans="1:19">
      <c r="A388" s="22">
        <v>375</v>
      </c>
      <c r="B388" s="22" t="s">
        <v>369</v>
      </c>
      <c r="C388" s="22" t="s">
        <v>370</v>
      </c>
      <c r="D388" s="22" t="s">
        <v>36</v>
      </c>
      <c r="E388" s="22" t="s">
        <v>37</v>
      </c>
      <c r="F388" s="22">
        <v>104.74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371</v>
      </c>
      <c r="C389" s="24" t="s">
        <v>372</v>
      </c>
      <c r="D389" s="24" t="s">
        <v>36</v>
      </c>
      <c r="E389" s="24" t="s">
        <v>37</v>
      </c>
      <c r="F389" s="24">
        <v>114.06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373</v>
      </c>
      <c r="C390" s="22" t="s">
        <v>108</v>
      </c>
      <c r="D390" s="22" t="s">
        <v>36</v>
      </c>
      <c r="E390" s="22" t="s">
        <v>37</v>
      </c>
      <c r="F390" s="22">
        <v>1115.72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79.81</v>
      </c>
      <c r="Q390" s="22" t="s">
        <v>374</v>
      </c>
      <c r="R390" s="22">
        <v>7.15</v>
      </c>
      <c r="S390" s="26">
        <v>7.15</v>
      </c>
    </row>
    <row r="391" spans="1:19">
      <c r="A391" s="24">
        <v>378</v>
      </c>
      <c r="B391" s="24" t="s">
        <v>375</v>
      </c>
      <c r="C391" s="24" t="s">
        <v>376</v>
      </c>
      <c r="D391" s="24" t="s">
        <v>36</v>
      </c>
      <c r="E391" s="24" t="s">
        <v>37</v>
      </c>
      <c r="F391" s="24">
        <v>72.18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35.5</v>
      </c>
      <c r="Q391" s="24" t="s">
        <v>303</v>
      </c>
      <c r="R391" s="24">
        <v>49.18</v>
      </c>
      <c r="S391" s="26">
        <v>49.18</v>
      </c>
    </row>
    <row r="392" spans="1:19">
      <c r="A392" s="22">
        <v>379</v>
      </c>
      <c r="B392" s="22" t="s">
        <v>377</v>
      </c>
      <c r="C392" s="22" t="s">
        <v>378</v>
      </c>
      <c r="D392" s="22" t="s">
        <v>36</v>
      </c>
      <c r="E392" s="22" t="s">
        <v>37</v>
      </c>
      <c r="F392" s="22">
        <v>2.04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379</v>
      </c>
      <c r="C393" s="24" t="s">
        <v>380</v>
      </c>
      <c r="D393" s="24" t="s">
        <v>36</v>
      </c>
      <c r="E393" s="24" t="s">
        <v>37</v>
      </c>
      <c r="F393" s="24">
        <v>1612.1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45.24</v>
      </c>
      <c r="Q393" s="24" t="s">
        <v>381</v>
      </c>
      <c r="R393" s="24">
        <v>2.81</v>
      </c>
      <c r="S393" s="25">
        <v>2.81</v>
      </c>
    </row>
    <row r="394" spans="1:19">
      <c r="A394" s="22">
        <v>381</v>
      </c>
      <c r="B394" s="22" t="s">
        <v>382</v>
      </c>
      <c r="C394" s="22" t="s">
        <v>383</v>
      </c>
      <c r="D394" s="22" t="s">
        <v>36</v>
      </c>
      <c r="E394" s="22" t="s">
        <v>37</v>
      </c>
      <c r="F394" s="22">
        <v>4963.14</v>
      </c>
      <c r="G394" s="22">
        <v>2</v>
      </c>
      <c r="H394" s="22">
        <v>2</v>
      </c>
      <c r="I394" s="22">
        <v>0.04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90.24</v>
      </c>
      <c r="Q394" s="22" t="s">
        <v>384</v>
      </c>
      <c r="R394" s="22">
        <v>1.82</v>
      </c>
      <c r="S394" s="23">
        <v>1.86</v>
      </c>
    </row>
    <row r="395" spans="1:19">
      <c r="A395" s="24">
        <v>382</v>
      </c>
      <c r="B395" s="24" t="s">
        <v>385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386</v>
      </c>
      <c r="C396" s="22" t="s">
        <v>387</v>
      </c>
      <c r="D396" s="22" t="s">
        <v>36</v>
      </c>
      <c r="E396" s="22" t="s">
        <v>37</v>
      </c>
      <c r="F396" s="22">
        <v>2719.48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388</v>
      </c>
      <c r="C397" s="24" t="s">
        <v>389</v>
      </c>
      <c r="D397" s="24" t="s">
        <v>36</v>
      </c>
      <c r="E397" s="24" t="s">
        <v>37</v>
      </c>
      <c r="F397" s="24">
        <v>2663.26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22.68</v>
      </c>
      <c r="Q397" s="24" t="s">
        <v>390</v>
      </c>
      <c r="R397" s="24">
        <v>0.85</v>
      </c>
      <c r="S397" s="23">
        <v>0.85</v>
      </c>
    </row>
    <row r="398" spans="1:19">
      <c r="A398" s="22">
        <v>385</v>
      </c>
      <c r="B398" s="22" t="s">
        <v>391</v>
      </c>
      <c r="C398" s="22" t="s">
        <v>392</v>
      </c>
      <c r="D398" s="22" t="s">
        <v>36</v>
      </c>
      <c r="E398" s="22" t="s">
        <v>37</v>
      </c>
      <c r="F398" s="22">
        <v>143.44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393</v>
      </c>
      <c r="C399" s="24" t="s">
        <v>394</v>
      </c>
      <c r="D399" s="24" t="s">
        <v>36</v>
      </c>
      <c r="E399" s="24" t="s">
        <v>37</v>
      </c>
      <c r="F399" s="24">
        <v>3323.44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5.56</v>
      </c>
      <c r="Q399" s="24" t="s">
        <v>395</v>
      </c>
      <c r="R399" s="24">
        <v>0.17</v>
      </c>
      <c r="S399" s="23">
        <v>0.17</v>
      </c>
    </row>
    <row r="400" spans="1:19">
      <c r="A400" s="22">
        <v>387</v>
      </c>
      <c r="B400" s="22" t="s">
        <v>396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397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398</v>
      </c>
      <c r="C402" s="22" t="s">
        <v>399</v>
      </c>
      <c r="D402" s="22" t="s">
        <v>36</v>
      </c>
      <c r="E402" s="22" t="s">
        <v>37</v>
      </c>
      <c r="F402" s="22">
        <v>296.4</v>
      </c>
      <c r="G402" s="22">
        <v>2</v>
      </c>
      <c r="H402" s="22">
        <v>2</v>
      </c>
      <c r="I402" s="22">
        <v>0.67</v>
      </c>
      <c r="J402" s="22">
        <v>0</v>
      </c>
      <c r="K402" s="22">
        <v>0</v>
      </c>
      <c r="L402" s="22">
        <v>0</v>
      </c>
      <c r="M402" s="22">
        <v>0.13</v>
      </c>
      <c r="N402" s="22" t="s">
        <v>400</v>
      </c>
      <c r="O402" s="22">
        <v>0.04</v>
      </c>
      <c r="P402" s="22">
        <v>0</v>
      </c>
      <c r="Q402" s="22" t="s">
        <v>38</v>
      </c>
      <c r="R402" s="22">
        <v>0</v>
      </c>
      <c r="S402" s="23">
        <v>0.71</v>
      </c>
    </row>
    <row r="403" spans="1:19">
      <c r="A403" s="24">
        <v>390</v>
      </c>
      <c r="B403" s="24" t="s">
        <v>401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402</v>
      </c>
      <c r="C404" s="22" t="s">
        <v>403</v>
      </c>
      <c r="D404" s="22" t="s">
        <v>36</v>
      </c>
      <c r="E404" s="22" t="s">
        <v>37</v>
      </c>
      <c r="F404" s="22">
        <v>72.82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83.81</v>
      </c>
      <c r="Q404" s="22" t="s">
        <v>404</v>
      </c>
      <c r="R404" s="22">
        <v>115.1</v>
      </c>
      <c r="S404" s="26">
        <v>115.1</v>
      </c>
    </row>
    <row r="405" spans="1:19">
      <c r="A405" s="24">
        <v>392</v>
      </c>
      <c r="B405" s="24" t="s">
        <v>405</v>
      </c>
      <c r="C405" s="24" t="s">
        <v>406</v>
      </c>
      <c r="D405" s="24" t="s">
        <v>36</v>
      </c>
      <c r="E405" s="24" t="s">
        <v>37</v>
      </c>
      <c r="F405" s="24">
        <v>1128.96</v>
      </c>
      <c r="G405" s="24">
        <v>4</v>
      </c>
      <c r="H405" s="24">
        <v>4</v>
      </c>
      <c r="I405" s="24">
        <v>0.35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120.86</v>
      </c>
      <c r="Q405" s="24" t="s">
        <v>407</v>
      </c>
      <c r="R405" s="24">
        <v>10.71</v>
      </c>
      <c r="S405" s="26">
        <v>11.06</v>
      </c>
    </row>
    <row r="406" spans="1:19">
      <c r="A406" s="22">
        <v>393</v>
      </c>
      <c r="B406" s="22" t="s">
        <v>408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409</v>
      </c>
      <c r="C407" s="24" t="s">
        <v>410</v>
      </c>
      <c r="D407" s="24" t="s">
        <v>36</v>
      </c>
      <c r="E407" s="24" t="s">
        <v>37</v>
      </c>
      <c r="F407" s="24">
        <v>4589.7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4.33</v>
      </c>
      <c r="N407" s="24" t="s">
        <v>411</v>
      </c>
      <c r="O407" s="24">
        <v>0.09</v>
      </c>
      <c r="P407" s="24">
        <v>57.47</v>
      </c>
      <c r="Q407" s="24" t="s">
        <v>412</v>
      </c>
      <c r="R407" s="24">
        <v>1.25</v>
      </c>
      <c r="S407" s="23">
        <v>1.34</v>
      </c>
    </row>
    <row r="408" spans="1:19">
      <c r="A408" s="22">
        <v>395</v>
      </c>
      <c r="B408" s="22" t="s">
        <v>413</v>
      </c>
      <c r="C408" s="22" t="s">
        <v>406</v>
      </c>
      <c r="D408" s="22" t="s">
        <v>36</v>
      </c>
      <c r="E408" s="22" t="s">
        <v>37</v>
      </c>
      <c r="F408" s="22">
        <v>1128.96</v>
      </c>
      <c r="G408" s="22">
        <v>4</v>
      </c>
      <c r="H408" s="22">
        <v>4</v>
      </c>
      <c r="I408" s="22">
        <v>0.35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123.85</v>
      </c>
      <c r="Q408" s="22" t="s">
        <v>414</v>
      </c>
      <c r="R408" s="22">
        <v>10.97</v>
      </c>
      <c r="S408" s="26">
        <v>11.32</v>
      </c>
    </row>
    <row r="409" spans="1:19">
      <c r="A409" s="24">
        <v>396</v>
      </c>
      <c r="B409" s="24" t="s">
        <v>415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416</v>
      </c>
      <c r="C410" s="22" t="s">
        <v>417</v>
      </c>
      <c r="D410" s="22" t="s">
        <v>36</v>
      </c>
      <c r="E410" s="22" t="s">
        <v>37</v>
      </c>
      <c r="F410" s="22">
        <v>128.74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418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419</v>
      </c>
      <c r="C412" s="22" t="s">
        <v>420</v>
      </c>
      <c r="D412" s="22" t="s">
        <v>36</v>
      </c>
      <c r="E412" s="22" t="s">
        <v>37</v>
      </c>
      <c r="F412" s="22">
        <v>4222.04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24.5</v>
      </c>
      <c r="Q412" s="22" t="s">
        <v>421</v>
      </c>
      <c r="R412" s="22">
        <v>0.58</v>
      </c>
      <c r="S412" s="23">
        <v>0.58</v>
      </c>
    </row>
    <row r="413" spans="1:19">
      <c r="A413" s="24">
        <v>400</v>
      </c>
      <c r="B413" s="24" t="s">
        <v>422</v>
      </c>
      <c r="C413" s="24" t="s">
        <v>423</v>
      </c>
      <c r="D413" s="24" t="s">
        <v>36</v>
      </c>
      <c r="E413" s="24" t="s">
        <v>37</v>
      </c>
      <c r="F413" s="24">
        <v>4757.72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15.6</v>
      </c>
      <c r="N413" s="24" t="s">
        <v>424</v>
      </c>
      <c r="O413" s="24">
        <v>0.33</v>
      </c>
      <c r="P413" s="24">
        <v>129.06</v>
      </c>
      <c r="Q413" s="24" t="s">
        <v>425</v>
      </c>
      <c r="R413" s="24">
        <v>2.71</v>
      </c>
      <c r="S413" s="25">
        <v>3.04</v>
      </c>
    </row>
    <row r="414" spans="1:19">
      <c r="A414" s="22">
        <v>401</v>
      </c>
      <c r="B414" s="22" t="s">
        <v>426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427</v>
      </c>
      <c r="C415" s="24" t="s">
        <v>428</v>
      </c>
      <c r="D415" s="24" t="s">
        <v>36</v>
      </c>
      <c r="E415" s="24" t="s">
        <v>37</v>
      </c>
      <c r="F415" s="24">
        <v>4967.72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67.47</v>
      </c>
      <c r="Q415" s="24" t="s">
        <v>429</v>
      </c>
      <c r="R415" s="24">
        <v>1.36</v>
      </c>
      <c r="S415" s="23">
        <v>1.36</v>
      </c>
    </row>
    <row r="416" spans="1:19">
      <c r="A416" s="22">
        <v>403</v>
      </c>
      <c r="B416" s="22" t="s">
        <v>430</v>
      </c>
      <c r="C416" s="22" t="s">
        <v>431</v>
      </c>
      <c r="D416" s="22" t="s">
        <v>36</v>
      </c>
      <c r="E416" s="22" t="s">
        <v>37</v>
      </c>
      <c r="F416" s="22">
        <v>2875.96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1.33</v>
      </c>
      <c r="N416" s="22" t="s">
        <v>432</v>
      </c>
      <c r="O416" s="22">
        <v>0.05</v>
      </c>
      <c r="P416" s="22">
        <v>2.07</v>
      </c>
      <c r="Q416" s="22" t="s">
        <v>68</v>
      </c>
      <c r="R416" s="22">
        <v>0.07</v>
      </c>
      <c r="S416" s="23">
        <v>0.12</v>
      </c>
    </row>
    <row r="417" spans="1:19">
      <c r="A417" s="24">
        <v>404</v>
      </c>
      <c r="B417" s="24" t="s">
        <v>433</v>
      </c>
      <c r="C417" s="24" t="s">
        <v>434</v>
      </c>
      <c r="D417" s="24" t="s">
        <v>36</v>
      </c>
      <c r="E417" s="24" t="s">
        <v>37</v>
      </c>
      <c r="F417" s="24">
        <v>364.66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435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436</v>
      </c>
      <c r="C419" s="24" t="s">
        <v>437</v>
      </c>
      <c r="D419" s="24" t="s">
        <v>36</v>
      </c>
      <c r="E419" s="24" t="s">
        <v>37</v>
      </c>
      <c r="F419" s="24">
        <v>3910.44</v>
      </c>
      <c r="G419" s="24">
        <v>2</v>
      </c>
      <c r="H419" s="24">
        <v>2</v>
      </c>
      <c r="I419" s="24">
        <v>0.05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4.92</v>
      </c>
      <c r="Q419" s="24" t="s">
        <v>438</v>
      </c>
      <c r="R419" s="24">
        <v>0.13</v>
      </c>
      <c r="S419" s="23">
        <v>0.18</v>
      </c>
    </row>
    <row r="420" spans="1:19">
      <c r="A420" s="22">
        <v>407</v>
      </c>
      <c r="B420" s="22" t="s">
        <v>439</v>
      </c>
      <c r="C420" s="22" t="s">
        <v>440</v>
      </c>
      <c r="D420" s="22" t="s">
        <v>36</v>
      </c>
      <c r="E420" s="22" t="s">
        <v>37</v>
      </c>
      <c r="F420" s="22">
        <v>5297.24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10.6</v>
      </c>
      <c r="Q420" s="22" t="s">
        <v>50</v>
      </c>
      <c r="R420" s="22">
        <v>0.2</v>
      </c>
      <c r="S420" s="23">
        <v>0.2</v>
      </c>
    </row>
    <row r="421" spans="1:19">
      <c r="A421" s="24">
        <v>408</v>
      </c>
      <c r="B421" s="24" t="s">
        <v>442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443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445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446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451</v>
      </c>
      <c r="C425" s="24" t="s">
        <v>452</v>
      </c>
      <c r="D425" s="24" t="s">
        <v>36</v>
      </c>
      <c r="E425" s="24" t="s">
        <v>37</v>
      </c>
      <c r="F425" s="24">
        <v>3138.22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229.9</v>
      </c>
      <c r="Q425" s="24" t="s">
        <v>453</v>
      </c>
      <c r="R425" s="24">
        <v>7.33</v>
      </c>
      <c r="S425" s="26">
        <v>7.33</v>
      </c>
    </row>
    <row r="426" spans="1:19">
      <c r="A426" s="22">
        <v>413</v>
      </c>
      <c r="B426" s="22" t="s">
        <v>455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456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462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463</v>
      </c>
      <c r="C429" s="24" t="s">
        <v>464</v>
      </c>
      <c r="D429" s="24" t="s">
        <v>36</v>
      </c>
      <c r="E429" s="24" t="s">
        <v>37</v>
      </c>
      <c r="F429" s="24">
        <v>290.52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57.47</v>
      </c>
      <c r="Q429" s="24" t="s">
        <v>412</v>
      </c>
      <c r="R429" s="24">
        <v>19.78</v>
      </c>
      <c r="S429" s="26">
        <v>19.78</v>
      </c>
    </row>
    <row r="430" spans="1:19">
      <c r="A430" s="22">
        <v>417</v>
      </c>
      <c r="B430" s="22" t="s">
        <v>466</v>
      </c>
      <c r="C430" s="22" t="s">
        <v>467</v>
      </c>
      <c r="D430" s="22" t="s">
        <v>36</v>
      </c>
      <c r="E430" s="22" t="s">
        <v>37</v>
      </c>
      <c r="F430" s="22">
        <v>4810.94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61.07</v>
      </c>
      <c r="Q430" s="22" t="s">
        <v>468</v>
      </c>
      <c r="R430" s="22">
        <v>1.27</v>
      </c>
      <c r="S430" s="23">
        <v>1.27</v>
      </c>
    </row>
    <row r="431" spans="1:19">
      <c r="A431" s="24">
        <v>418</v>
      </c>
      <c r="B431" s="24" t="s">
        <v>471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472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473</v>
      </c>
      <c r="C433" s="24" t="s">
        <v>474</v>
      </c>
      <c r="D433" s="24" t="s">
        <v>36</v>
      </c>
      <c r="E433" s="24" t="s">
        <v>37</v>
      </c>
      <c r="F433" s="24">
        <v>3124.2</v>
      </c>
      <c r="G433" s="24">
        <v>4</v>
      </c>
      <c r="H433" s="24">
        <v>4</v>
      </c>
      <c r="I433" s="24">
        <v>0.13</v>
      </c>
      <c r="J433" s="24">
        <v>4</v>
      </c>
      <c r="K433" s="24">
        <v>4</v>
      </c>
      <c r="L433" s="24">
        <v>0.13</v>
      </c>
      <c r="M433" s="24">
        <v>0</v>
      </c>
      <c r="N433" s="24" t="s">
        <v>38</v>
      </c>
      <c r="O433" s="24">
        <v>0</v>
      </c>
      <c r="P433" s="24">
        <v>82.59</v>
      </c>
      <c r="Q433" s="24" t="s">
        <v>475</v>
      </c>
      <c r="R433" s="24">
        <v>2.64</v>
      </c>
      <c r="S433" s="25">
        <v>2.9</v>
      </c>
    </row>
    <row r="434" spans="1:19">
      <c r="A434" s="22">
        <v>421</v>
      </c>
      <c r="B434" s="22" t="s">
        <v>476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480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87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91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92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95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96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100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104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107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110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111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112</v>
      </c>
      <c r="C446" s="22" t="s">
        <v>481</v>
      </c>
      <c r="D446" s="22" t="s">
        <v>36</v>
      </c>
      <c r="E446" s="22" t="s">
        <v>37</v>
      </c>
      <c r="F446" s="22">
        <v>2417.03</v>
      </c>
      <c r="G446" s="22">
        <v>0</v>
      </c>
      <c r="H446" s="22">
        <v>0</v>
      </c>
      <c r="I446" s="22">
        <v>0</v>
      </c>
      <c r="J446" s="22">
        <v>1</v>
      </c>
      <c r="K446" s="22">
        <v>1</v>
      </c>
      <c r="L446" s="22">
        <v>0.04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0.04</v>
      </c>
    </row>
    <row r="447" spans="1:19">
      <c r="A447" s="24">
        <v>434</v>
      </c>
      <c r="B447" s="24" t="s">
        <v>115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118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121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122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126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129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482</v>
      </c>
      <c r="S454" s="2">
        <f>AVERAGE(S14:S453)</f>
        <v>78.280227272727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78.28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78.28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2022-05-02T03:30:04+03:00</dcterms:created>
  <dcterms:modified xsi:type="dcterms:W3CDTF">2022-05-02T03:30:04+03:00</dcterms:modified>
  <dc:title>Untitled Spreadsheet</dc:title>
  <dc:description/>
  <dc:subject/>
  <cp:keywords/>
  <cp:category/>
</cp:coreProperties>
</file>